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endozam\Desktop\"/>
    </mc:Choice>
  </mc:AlternateContent>
  <xr:revisionPtr revIDLastSave="0" documentId="8_{690EA4C8-9F0D-484B-989D-C978DBF2DA7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olicitud " sheetId="1" r:id="rId1"/>
    <sheet name="Anexo-Explica Datos Formularios" sheetId="2" r:id="rId2"/>
    <sheet name="Anexo-Lista Sistemas" sheetId="3" r:id="rId3"/>
    <sheet name="Anexo-Descripcion Perfiles" sheetId="4" r:id="rId4"/>
    <sheet name="Listas" sheetId="5" r:id="rId5"/>
  </sheets>
  <definedNames>
    <definedName name="_xlnm._FilterDatabase" localSheetId="3" hidden="1">'Anexo-Descripcion Perfiles'!$A$1:$C$71</definedName>
    <definedName name="_xlnm._FilterDatabase" localSheetId="2" hidden="1">'Anexo-Lista Sistemas'!$A$1:$B$9</definedName>
    <definedName name="Administraciones">Listas!$A$2:$A$18</definedName>
    <definedName name="CEER">Listas!$L$3:$L$4</definedName>
    <definedName name="Final">'Solicitud '!#REF!</definedName>
    <definedName name="GIO">Listas!$N$3</definedName>
    <definedName name="Inicio">'Solicitud '!#REF!</definedName>
    <definedName name="SACEJ">Listas!$M$3:$M$10</definedName>
    <definedName name="SDJ">Listas!$D$3:$D$12</definedName>
    <definedName name="SEDIN">Listas!$O$3:$O$4</definedName>
    <definedName name="SIAP">Listas!$Q$3:$Q$3</definedName>
    <definedName name="SICE">Listas!$E$3:$E$14</definedName>
    <definedName name="SIRED">Listas!$P$3:$P$6</definedName>
    <definedName name="sistemas">Listas!$D$2:$Q$2</definedName>
    <definedName name="SOAP_CON">Listas!$J$3:$J$4</definedName>
    <definedName name="SOAP_MEN">Listas!$I$3:$I$5</definedName>
    <definedName name="SOAP_PA">Listas!$G$3:$G$9</definedName>
    <definedName name="SOAP_PE">Listas!$I$3:$I$5</definedName>
    <definedName name="Solicitud">Listas!$B$2:$B$7</definedName>
    <definedName name="SRAG">Listas!$K$3:$K$5</definedName>
    <definedName name="SREM">Listas!$F$3:$F$17</definedName>
    <definedName name="Texto1" localSheetId="0">'Solicitud '!$F$3</definedName>
    <definedName name="Texto13" localSheetId="0">'Solicitud '!#REF!</definedName>
    <definedName name="Texto16" localSheetId="0">'Solicitud '!#REF!</definedName>
    <definedName name="Texto19" localSheetId="0">'Solicitud '!#REF!</definedName>
    <definedName name="Texto20" localSheetId="0">'Solicitud '!#REF!</definedName>
    <definedName name="Texto21" localSheetId="0">'Solicitud '!#REF!</definedName>
    <definedName name="Texto22" localSheetId="0">'Solicitud '!#REF!</definedName>
    <definedName name="Texto23" localSheetId="0">'Solicitud '!#REF!</definedName>
    <definedName name="Texto24" localSheetId="0">'Solicitud '!#REF!</definedName>
    <definedName name="Texto25" localSheetId="0">'Solicitud '!#REF!</definedName>
    <definedName name="Texto26" localSheetId="0">'Solicitud '!#REF!</definedName>
    <definedName name="Texto27" localSheetId="0">'Solicitud '!#REF!</definedName>
    <definedName name="Texto31" localSheetId="0">'Solicitud '!$A$28</definedName>
    <definedName name="Texto34" localSheetId="0">'Solicitud '!$A$9</definedName>
    <definedName name="Texto8" localSheetId="0">'Solicitud '!$B$25</definedName>
    <definedName name="Texto9" localSheetId="0">'Solicitud '!$C$26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<sst xmlns="http://schemas.openxmlformats.org/spreadsheetml/2006/main" count="490" uniqueCount="295">
  <si>
    <t>Oficio No.</t>
  </si>
  <si>
    <t xml:space="preserve"> </t>
  </si>
  <si>
    <t xml:space="preserve">Administración de </t>
  </si>
  <si>
    <t xml:space="preserve">San José </t>
  </si>
  <si>
    <t>Estimados señores:</t>
  </si>
  <si>
    <t>Sírvase modificar en el Sistema de Seguridad la información de los usuarios que se detalla:      </t>
  </si>
  <si>
    <t>Solicitud</t>
  </si>
  <si>
    <t>Nombre</t>
  </si>
  <si>
    <t>Usuario</t>
  </si>
  <si>
    <t>Cédula</t>
  </si>
  <si>
    <t>Sistema</t>
  </si>
  <si>
    <t>Perfil</t>
  </si>
  <si>
    <t>Fecha Inicio</t>
  </si>
  <si>
    <t>Fecha Final</t>
  </si>
  <si>
    <t>(dd/mm/aaaa)</t>
  </si>
  <si>
    <t>Habilitar</t>
  </si>
  <si>
    <t>SDJ</t>
  </si>
  <si>
    <t>Atentamente,</t>
  </si>
  <si>
    <t xml:space="preserve">                                                                                                                            Sello Oficina </t>
  </si>
  <si>
    <t>Solicitante:</t>
  </si>
  <si>
    <t>Puesto:</t>
  </si>
  <si>
    <t xml:space="preserve">      </t>
  </si>
  <si>
    <t>Código</t>
  </si>
  <si>
    <t xml:space="preserve"> Oficina: </t>
  </si>
  <si>
    <t>Teléfono:</t>
  </si>
  <si>
    <r>
      <rPr>
        <sz val="11"/>
        <color rgb="FF000000"/>
        <rFont val="Calibri"/>
        <family val="2"/>
        <charset val="1"/>
      </rPr>
      <t xml:space="preserve">  </t>
    </r>
    <r>
      <rPr>
        <b/>
        <u/>
        <sz val="11"/>
        <color rgb="FF000000"/>
        <rFont val="Calibri"/>
        <family val="2"/>
        <charset val="1"/>
      </rPr>
      <t>Datos del formulario:</t>
    </r>
  </si>
  <si>
    <r>
      <rPr>
        <b/>
        <sz val="11"/>
        <color rgb="FF000000"/>
        <rFont val="Calibri"/>
        <family val="2"/>
        <charset val="1"/>
      </rPr>
      <t xml:space="preserve">Solicitud:  </t>
    </r>
    <r>
      <rPr>
        <sz val="11"/>
        <color rgb="FF000000"/>
        <rFont val="Calibri"/>
        <family val="2"/>
        <charset val="1"/>
      </rPr>
      <t>Se registra el tipo de solicitud: Nuevo, Modificar, Activar, Desactivar, Habilitar ó Deshabiiltar.</t>
    </r>
  </si>
  <si>
    <r>
      <rPr>
        <b/>
        <sz val="11"/>
        <color rgb="FF000000"/>
        <rFont val="Calibri"/>
        <family val="2"/>
        <charset val="1"/>
      </rPr>
      <t>Nuevo:</t>
    </r>
    <r>
      <rPr>
        <sz val="11"/>
        <color rgb="FF000000"/>
        <rFont val="Calibri"/>
        <family val="2"/>
        <charset val="1"/>
      </rPr>
      <t xml:space="preserve"> se utiliza para indicar que se solicita la creación de un nuevo usuario.</t>
    </r>
  </si>
  <si>
    <r>
      <rPr>
        <b/>
        <sz val="11"/>
        <color rgb="FF000000"/>
        <rFont val="Calibri"/>
        <family val="2"/>
        <charset val="1"/>
      </rPr>
      <t xml:space="preserve">Modificar: </t>
    </r>
    <r>
      <rPr>
        <sz val="11"/>
        <color rgb="FF000000"/>
        <rFont val="Calibri"/>
        <family val="2"/>
        <charset val="1"/>
      </rPr>
      <t>se utiliza para indicar que se solicita cambios en los perfiles a un usuario existente.</t>
    </r>
  </si>
  <si>
    <r>
      <rPr>
        <b/>
        <sz val="11"/>
        <color rgb="FF000000"/>
        <rFont val="Calibri"/>
        <family val="2"/>
        <charset val="1"/>
      </rPr>
      <t>Activar:</t>
    </r>
    <r>
      <rPr>
        <sz val="11"/>
        <color rgb="FF000000"/>
        <rFont val="Calibri"/>
        <family val="2"/>
        <charset val="1"/>
      </rPr>
      <t xml:space="preserve"> se utiliza para solicitar la activación del usuario cuando se desactiva por  intentos fallidos al digitar varias veces la contraseña de manera incorrecta.</t>
    </r>
  </si>
  <si>
    <r>
      <rPr>
        <b/>
        <sz val="11"/>
        <color rgb="FF000000"/>
        <rFont val="Calibri"/>
        <family val="2"/>
        <charset val="1"/>
      </rPr>
      <t xml:space="preserve">Desactivar: </t>
    </r>
    <r>
      <rPr>
        <sz val="11"/>
        <color rgb="FF000000"/>
        <rFont val="Calibri"/>
        <family val="2"/>
        <charset val="1"/>
      </rPr>
      <t xml:space="preserve">se utiliza cuando se requiere quitar el permiso de </t>
    </r>
    <r>
      <rPr>
        <u/>
        <sz val="11"/>
        <color rgb="FF000000"/>
        <rFont val="Calibri"/>
        <family val="2"/>
        <charset val="1"/>
      </rPr>
      <t>ingreso a todas las aplicaciones</t>
    </r>
    <r>
      <rPr>
        <sz val="11"/>
        <color rgb="FF000000"/>
        <rFont val="Calibri"/>
        <family val="2"/>
        <charset val="1"/>
      </rPr>
      <t xml:space="preserve"> que tiene autorizadas,  sea por cambio de puesto,  vacaciones,  incapacidades, entre otros motivos.   </t>
    </r>
  </si>
  <si>
    <r>
      <rPr>
        <b/>
        <sz val="11"/>
        <color rgb="FF000000"/>
        <rFont val="Calibri"/>
        <family val="2"/>
        <charset val="1"/>
      </rPr>
      <t xml:space="preserve"> Habilitar: </t>
    </r>
    <r>
      <rPr>
        <sz val="11"/>
        <color rgb="FF000000"/>
        <rFont val="Calibri"/>
        <family val="2"/>
        <charset val="1"/>
      </rPr>
      <t xml:space="preserve"> se utiliza para renovar el periodo de autorización (fecha inicio y fecha final) del usuario en </t>
    </r>
    <r>
      <rPr>
        <u/>
        <sz val="11"/>
        <color rgb="FF000000"/>
        <rFont val="Calibri"/>
        <family val="2"/>
        <charset val="1"/>
      </rPr>
      <t>la aplicación indicada.</t>
    </r>
  </si>
  <si>
    <r>
      <rPr>
        <b/>
        <sz val="11"/>
        <color rgb="FF000000"/>
        <rFont val="Calibri"/>
        <family val="2"/>
        <charset val="1"/>
      </rPr>
      <t>Deshabilitar:</t>
    </r>
    <r>
      <rPr>
        <sz val="11"/>
        <color rgb="FF000000"/>
        <rFont val="Calibri"/>
        <family val="2"/>
        <charset val="1"/>
      </rPr>
      <t xml:space="preserve">  se utiliza para quitar el permiso de ingreso de un usuario en </t>
    </r>
    <r>
      <rPr>
        <u/>
        <sz val="11"/>
        <color rgb="FF000000"/>
        <rFont val="Calibri"/>
        <family val="2"/>
        <charset val="1"/>
      </rPr>
      <t>la aplicación indicada</t>
    </r>
    <r>
      <rPr>
        <sz val="11"/>
        <color rgb="FF000000"/>
        <rFont val="Calibri"/>
        <family val="2"/>
        <charset val="1"/>
      </rPr>
      <t xml:space="preserve">,  aunque tenga el periodo de habilitación vigente.  sea por cambio de puesto,  vacaciones,  incapacidades, entre otros motivos.     </t>
    </r>
  </si>
  <si>
    <r>
      <rPr>
        <b/>
        <sz val="11"/>
        <color rgb="FF000000"/>
        <rFont val="Calibri"/>
        <family val="2"/>
        <charset val="1"/>
      </rPr>
      <t xml:space="preserve">Nombre:   </t>
    </r>
    <r>
      <rPr>
        <sz val="11"/>
        <color rgb="FF000000"/>
        <rFont val="Calibri"/>
        <family val="2"/>
        <charset val="1"/>
      </rPr>
      <t>Indicar el nombre completo del empleado judicial.</t>
    </r>
  </si>
  <si>
    <r>
      <rPr>
        <b/>
        <sz val="11"/>
        <color rgb="FF000000"/>
        <rFont val="Calibri"/>
        <family val="2"/>
        <charset val="1"/>
      </rPr>
      <t xml:space="preserve">Usuario:  </t>
    </r>
    <r>
      <rPr>
        <sz val="11"/>
        <color rgb="FF000000"/>
        <rFont val="Calibri"/>
        <family val="2"/>
        <charset val="1"/>
      </rPr>
      <t>Indicar el usuario que utiliza para ingresar a la red del Poder Judicial.</t>
    </r>
  </si>
  <si>
    <r>
      <rPr>
        <b/>
        <sz val="11"/>
        <color rgb="FF000000"/>
        <rFont val="Calibri"/>
        <family val="2"/>
        <charset val="1"/>
      </rPr>
      <t xml:space="preserve">Cédula:  </t>
    </r>
    <r>
      <rPr>
        <sz val="11"/>
        <color rgb="FF000000"/>
        <rFont val="Calibri"/>
        <family val="2"/>
        <charset val="1"/>
      </rPr>
      <t>Indicar el número de cédula del empleado judicial.</t>
    </r>
  </si>
  <si>
    <r>
      <rPr>
        <b/>
        <sz val="11"/>
        <color rgb="FF000000"/>
        <rFont val="Calibri"/>
        <family val="2"/>
        <charset val="1"/>
      </rPr>
      <t xml:space="preserve">Sistema: </t>
    </r>
    <r>
      <rPr>
        <sz val="11"/>
        <color rgb="FF000000"/>
        <rFont val="Calibri"/>
        <family val="2"/>
        <charset val="1"/>
      </rPr>
      <t xml:space="preserve">  Seleccionar las siglas del Sistema (ver sección de anexos con la descripción de las siglas y nombre completo de los sistemas)</t>
    </r>
  </si>
  <si>
    <r>
      <rPr>
        <b/>
        <sz val="11"/>
        <color rgb="FF000000"/>
        <rFont val="Calibri"/>
        <family val="2"/>
        <charset val="1"/>
      </rPr>
      <t xml:space="preserve">Perfil:     </t>
    </r>
    <r>
      <rPr>
        <sz val="11"/>
        <color rgb="FF000000"/>
        <rFont val="Calibri"/>
        <family val="2"/>
        <charset val="1"/>
      </rPr>
      <t xml:space="preserve">Cuando el tipo de solicitud es Nuevo o Modificar,  debe seleccionar de la lista los perfiles de cada sistema que deben quedar </t>
    </r>
    <r>
      <rPr>
        <b/>
        <u/>
        <sz val="11"/>
        <color rgb="FF000000"/>
        <rFont val="Calibri"/>
        <family val="2"/>
        <charset val="1"/>
      </rPr>
      <t>vigentes</t>
    </r>
    <r>
      <rPr>
        <sz val="11"/>
        <color rgb="FF000000"/>
        <rFont val="Calibri"/>
        <family val="2"/>
        <charset val="1"/>
      </rPr>
      <t xml:space="preserve"> para el usuario (ver sección de anexos con la descripción de los perfiles por sistema). </t>
    </r>
  </si>
  <si>
    <r>
      <rPr>
        <b/>
        <sz val="11"/>
        <color rgb="FF000000"/>
        <rFont val="Calibri"/>
        <family val="2"/>
        <charset val="1"/>
      </rPr>
      <t xml:space="preserve">Fecha Inicio:  </t>
    </r>
    <r>
      <rPr>
        <sz val="11"/>
        <color rgb="FF000000"/>
        <rFont val="Calibri"/>
        <family val="2"/>
        <charset val="1"/>
      </rPr>
      <t>Fecha a partir de la cuál se habilita al usuario a ingresar a la aplicación y perfiles seleccionados.</t>
    </r>
  </si>
  <si>
    <r>
      <rPr>
        <b/>
        <sz val="11"/>
        <color rgb="FF000000"/>
        <rFont val="Calibri"/>
        <family val="2"/>
        <charset val="1"/>
      </rPr>
      <t xml:space="preserve">Fecha Final:  </t>
    </r>
    <r>
      <rPr>
        <sz val="11"/>
        <color rgb="FF000000"/>
        <rFont val="Calibri"/>
        <family val="2"/>
        <charset val="1"/>
      </rPr>
      <t>Día que  termina el periodo de habilitación del usuario en la aplicación y perfiles seleccionados.</t>
    </r>
  </si>
  <si>
    <t>Siglas</t>
  </si>
  <si>
    <t>Nombre completo del Sistema</t>
  </si>
  <si>
    <t>SACEJ</t>
  </si>
  <si>
    <t>Sistema de Administración y Control Electrónico de Juzgamientos</t>
  </si>
  <si>
    <t>SREM</t>
  </si>
  <si>
    <t>Sistema de Registro Electrónico de Mandamientos.</t>
  </si>
  <si>
    <t>SOAP</t>
  </si>
  <si>
    <t>Sistema de Obligados Alimentarios y Penal.</t>
  </si>
  <si>
    <t>SRAG</t>
  </si>
  <si>
    <t>Sistema Registro de Agresores (Personas obligadas al cumplimiento de medidas de protección)</t>
  </si>
  <si>
    <t>CEER</t>
  </si>
  <si>
    <t>Consulta Electrónica Extranjeros Residentes</t>
  </si>
  <si>
    <t>GIO</t>
  </si>
  <si>
    <t>Guía Integrada de Oficinas</t>
  </si>
  <si>
    <t>SICE</t>
  </si>
  <si>
    <t>Sistema Integrado de Correspondencia Electrónica</t>
  </si>
  <si>
    <t>SDJ WEB</t>
  </si>
  <si>
    <t>Sistema de Depósitos Judiciales en ambiente Web</t>
  </si>
  <si>
    <t>SIAP</t>
  </si>
  <si>
    <t>Sistema de Administración de Peritos</t>
  </si>
  <si>
    <t>Perfil a solicitar en plantilla</t>
  </si>
  <si>
    <t>Descripción</t>
  </si>
  <si>
    <t>Perfiles que se asignan en Seguridad</t>
  </si>
  <si>
    <t>Consulta</t>
  </si>
  <si>
    <t>Definido para los servidores que en el despacho únicamente realizarán consultas de la información. Generalmente este perfil se le asigna a los que se encargan de la atención de público o resolver los expedientes y necesitan hacer consultas acerca de los movimientos que tienen los expedientes en el sistema.</t>
  </si>
  <si>
    <t>Actualización</t>
  </si>
  <si>
    <t>Definido exclusivamente para los servidores que en el despacho se encargarán de la inclusión, modificación y borrado de expedientes con sus respectivas partes y de personas.</t>
  </si>
  <si>
    <t>Cajero</t>
  </si>
  <si>
    <t>Definido exclusivamente para los servidores que en el despacho se encargarán de la inclusión, modificación y eliminación de autorizaciones de pago, aprobación de partes y expedientes, inicio de: proceso de contraórdenes de pago, modificación de depósitos, etc.</t>
  </si>
  <si>
    <t>Autorizaciones</t>
  </si>
  <si>
    <t>Juez</t>
  </si>
  <si>
    <t>Definido exclusivamente para los Jueces, que en el despacho se encargarán de aprobar los movimientos críticos en el sistema como: autorizaciones de pago, contraórdenes de pago, eliminación de autorizaciones, modificaciones a depósitos, transferencias de expedientes, transferencias de depósitos.</t>
  </si>
  <si>
    <t>Auditoría</t>
  </si>
  <si>
    <t>Definido para los funcionarios de la Sección de Estudios Económicos de la Auditoría, a fin de que realicen los estudios de Control sobre el uso del sistema.</t>
  </si>
  <si>
    <t>Financiero</t>
  </si>
  <si>
    <t>Lo utilizan los Servidores encargados del sistema en las Unidades Administrativas Regionales o en el Departamenteo de Financiero Contable, para generar los archivos de información que se enviarná al Banco, cargar la información enviada por el Banco, generar los estados de cuenta diarios, verificar y corregir errores reportados por el Banco, etc..</t>
  </si>
  <si>
    <t>Consulta General</t>
  </si>
  <si>
    <t>Perfil especial por medio del cual el usuario podrá consultar información de cualquier despacho del circuito al que pertenece</t>
  </si>
  <si>
    <t xml:space="preserve"> Técnico Jud Bienes Muebles</t>
  </si>
  <si>
    <t>Permiso para que el técnico judicial pueda confeccionar mandamientos de Bienes Muebles.</t>
  </si>
  <si>
    <t>Técnico Jud Bienes Muebles</t>
  </si>
  <si>
    <t>Técnico Jud Bienes Inmuebles</t>
  </si>
  <si>
    <t>Permiso para que el técnico judicial pueda confeccionar mandamientos de Bienes Inmuebles.</t>
  </si>
  <si>
    <t xml:space="preserve"> Técnico Jud Tránsito</t>
  </si>
  <si>
    <t>Permiso para que el técnico judicial de un despacho de Tránsito pueda confeccionar y enviar anotaciones y levantamientos para colisiones. Solamente se usa en despachos que ven materia de Tránsito.</t>
  </si>
  <si>
    <t>Técnico Jud Bienes Muebles e Inmuebles</t>
  </si>
  <si>
    <t>Permiso para que el técnico judicial pueda confeccionar mandamientos de Bienes Muebles e Inmuebles.</t>
  </si>
  <si>
    <t>Técnico Jud Bienes Muebles                      
Técnico Judicial Bienes Inmuebles</t>
  </si>
  <si>
    <t>Coordinador Jud Bienes Muebles</t>
  </si>
  <si>
    <t>Permiso para que el coordinador judicial pueda aprobar mandamientos de Bienes Muebles.</t>
  </si>
  <si>
    <t>Coordinador Jud Bienes Inmuebles</t>
  </si>
  <si>
    <t>Permiso para que el coordinador judicial pueda aprobar mandamientos de Bienes Inmuebles.</t>
  </si>
  <si>
    <t>Coordinador Jud Bienes Muebles e Inmuebles</t>
  </si>
  <si>
    <t>Permiso para que el coordinador judicial pueda aprobar mandamientos de Bienes Muebles e Inmuebles.</t>
  </si>
  <si>
    <t>Coordinador Jud Bienes Muebles                       Coordinador Judicial Bienes Inmuebles</t>
  </si>
  <si>
    <t>Juez Bienes Muebles</t>
  </si>
  <si>
    <t>Permiso para que el juez pueda enviar mandamientos de Bienes Muebles.</t>
  </si>
  <si>
    <t>Juez Bienes Inmuebles</t>
  </si>
  <si>
    <t>Permiso para que el juez pueda enviar mandamientos de Bienes Inmuebles.</t>
  </si>
  <si>
    <t>Juez Tránsito</t>
  </si>
  <si>
    <t>Permiso para que el juez de un despacho de Tránsito pueda confeccionar y enviar anotaciones y levantamientos para colisiones. Solamente se usa en despachos que ven materia de Tránsito.</t>
  </si>
  <si>
    <t>Juez Bienes Muebles e Inmuebles</t>
  </si>
  <si>
    <t>Permiso para que el juez pueda enviar mandamientos de Bienes Muebles e Inmuebles.</t>
  </si>
  <si>
    <t>Juez Bienes Muebles                                           Juez Bienes Inmuebles</t>
  </si>
  <si>
    <t>Bitácora</t>
  </si>
  <si>
    <t>Permiso para que un usuario pueda consultar la bitácora de movimientos del SREM.</t>
  </si>
  <si>
    <t>Reportes</t>
  </si>
  <si>
    <t>Permiso para que un usuario pueda ver y generar el reporte de Mandamientos por Criterios con el que cuenta el SREM.</t>
  </si>
  <si>
    <t>Consulta Bienes Muebles</t>
  </si>
  <si>
    <t>Permiso para que un usuario solamente pueda consultar mandamientos de Bienes Muebles en el SREM.</t>
  </si>
  <si>
    <t>Consulta Bienes Inmuebles</t>
  </si>
  <si>
    <t>Permiso para que un usuario solamente pueda consultar mandamientos de Bienes Inmuebles en el SREM.</t>
  </si>
  <si>
    <t>Consulta información correspondiente a los extranjeros residentes excepto su fotografía y huella digital, Jueces o Jefes O.I.J.</t>
  </si>
  <si>
    <t>1.     INFORMACIONBASICA</t>
  </si>
  <si>
    <t>Consulta Juez</t>
  </si>
  <si>
    <t>Consulta información correspondiente a los extranjeros residentes incluyendo su fotografía y huella digital, Jueces o Jefes O.I.J.</t>
  </si>
  <si>
    <t>1.     INFORMACIONCOMPLETA</t>
  </si>
  <si>
    <t>Administrativo encargado de actualizar la Guía Telefónica.</t>
  </si>
  <si>
    <t>Registrar y Consultar información correspondiente a los despachos del Poder Judicial.</t>
  </si>
  <si>
    <t>GIO-ACTUALIZACION</t>
  </si>
  <si>
    <t>ADMINISTRADOR</t>
  </si>
  <si>
    <t>Tiene los mismos permisos que el perfil general, pero también incorpora los perfiles de “Catálogos”, “Pendientes”, “Relacionas referencias” y “Traslados”.</t>
  </si>
  <si>
    <t>ARCHIVAR</t>
  </si>
  <si>
    <t>Permite archivar las referencias.</t>
  </si>
  <si>
    <t>DESARCHIVAR</t>
  </si>
  <si>
    <t>Permite desarchivar las referencias.</t>
  </si>
  <si>
    <t>FECHA VENCIMIENTO</t>
  </si>
  <si>
    <t>Permite indicar en una referencia una fecha de vencimiento sobre la misma. El plazo máximo para responder un oficio, por ejemplo.</t>
  </si>
  <si>
    <t>FIRMANTE</t>
  </si>
  <si>
    <t>Este perfil otorga el permiso para firmar los consecutivos (oficios y demás que se manejan en la oficina).</t>
  </si>
  <si>
    <t>GENERAL</t>
  </si>
  <si>
    <t>Es el perfil básico que deberían de tener todos los usuarios del sistema. Permite utilizar el módulo de “Mantenimiento y consulta de referencias” (en el cual se consulta e incluyen referencias, así como para asignación de tareas  a los diferentes usuarios) y los módulos de documentos relacionados y seguimiento. Adicionalmente también puede pedir consecutivos y tramitarlos.</t>
  </si>
  <si>
    <t>MAN DOCS</t>
  </si>
  <si>
    <t>Permite al usuario poder eliminar algún documento que se haya agregado a una referencia o un consecutivo de forma errónea.</t>
  </si>
  <si>
    <t>PENDIENTES</t>
  </si>
  <si>
    <t>Perfil para los servidores que llevan asuntos pendientes de la oficina, da permisos en el módulo de “Pendientes”.</t>
  </si>
  <si>
    <t>RELACIONA REFERENCIAS</t>
  </si>
  <si>
    <t>Sirve para relacionar referencias en los asuntos en que se involucran gestiones de una misma persona o tema específico.</t>
  </si>
  <si>
    <t>TRASLADOS</t>
  </si>
  <si>
    <t>Brinda la posibilidad de trasladar referencias y/o consecutivos a otros servidores de la oficina en los casos de incapacidad, vacaciones o traslados a otro cargo.</t>
  </si>
  <si>
    <t>CATÁLOGOS</t>
  </si>
  <si>
    <t>Permite al usuario acceder al mantenimiento de los catálogos del sistemas.</t>
  </si>
  <si>
    <t>RECEPCIÓN SISTEMA</t>
  </si>
  <si>
    <t>Permite al usuario recibir consecutivos por sistema</t>
  </si>
  <si>
    <t>Autorizaciones - ODCV</t>
  </si>
  <si>
    <t>Perfil específico para la oficina de Defensa Civil de la Victima </t>
  </si>
  <si>
    <t>Registra Calculo Intereses</t>
  </si>
  <si>
    <t>Perfil específico para la Oficina de Financiero, la cual debe registrar a solicitud de una orden judicial el cálculo de interés a cualquier expediente del país para el pago de interese corriente, ponderado y de reinversión. </t>
  </si>
  <si>
    <t>Aprobación Calculo Intereses</t>
  </si>
  <si>
    <t>Perfil específico para la Oficina de Financiero, la cual debe aprobar los cálculos de interés registrados a solicitud de una orden judicial a cualquier expediente del país para el pago de interese corriente, ponderado y de reinversión.</t>
  </si>
  <si>
    <t>Con este perfil el usuario podrá realizar consultas en el sistema.</t>
  </si>
  <si>
    <t>1.   CONSULTA DIRECTA AL SISTEMA</t>
  </si>
  <si>
    <t>Solicita Certif.Regionales</t>
  </si>
  <si>
    <t>Este perfil se asigna a un funcionario de las Unidades Regionales Administrativas y de algunos Despachos de las periferias que brindan localmente el servicio de entrega de certificaciones a los usuarios externos.</t>
  </si>
  <si>
    <t>1.     REGIONALES
2.     INFORMES REGIONALES</t>
  </si>
  <si>
    <t>Solicita Certif. Externa</t>
  </si>
  <si>
    <t>Este perfil se asigna a un funcionarios de las Entidades Externas a las que el Poder Judicial brinda el servicio para la solicitud vía Internet de Certificaciones.
El tipo de usuario que se asigna debe ser Externo.</t>
  </si>
  <si>
    <t>1.     ENTES EXTERNOS</t>
  </si>
  <si>
    <t>Técnico Judicial Tipo 1</t>
  </si>
  <si>
    <t>Este perfil se asigna a un funcionario de La Fiscalía, La Defensa Pública, Juzgados y Tribunales Penales, Juzgados Contravencionales, Juzgado de Ejecución de la Pena, Departamento de Personal u otras oficinas del Poder Judicial para:
1.     La Solicitud de Certificaciones para efectos judiciales.</t>
  </si>
  <si>
    <t>1.     FISCALIA Y DEFENSA</t>
  </si>
  <si>
    <t>Técnico Judicial Tipo 2</t>
  </si>
  <si>
    <t>Este perfil se asigna a un funcionario de La Fiscalía, La Defensa Pública, Juzgados y Tribunales Penales, Juzgados Contravencionales y Juzgado de Ejecución de la Pena para:
1.     La Solicitud de Certificaciones para efectos judiciales.
2.     Registrar las anotaciones del despacho.</t>
  </si>
  <si>
    <t>1.   FISCALIA Y DEFENSA
2.   REGISTRAR ANOTACIONES
3.   REGISTRAR ANOTACIONES JUZGADOS</t>
  </si>
  <si>
    <t>Técnico Judicial Tipo 3</t>
  </si>
  <si>
    <t>Este perfil se asigna a un funcionario de La Fiscalía, La Defensa Pública, Juzgados y Tribunales Penales, Juzgados Contravencionales y Juzgado de Ejecución de la Pena para:
1.     La Solicitud de Certificaciones para efectos judiciales.
2.     Registrar las anotaciones del despacho.
3.     Realizar consultas en el sistema</t>
  </si>
  <si>
    <t>1.     FISCALIA Y DEFENSA 
2.     REGISTRAR ANOTACIONES 
3.     REGISTRAR ANOTACIONES JUZGADOS 
4.     CONSULTA DIRECTA AL SISTEMA</t>
  </si>
  <si>
    <t>Este perfil es asignado a los Jueces, que se encargarán de aprobar las anotaciones registradas por los Técnicos Judiciales.</t>
  </si>
  <si>
    <t>1.   JUEZ
2.   APROBAR ANOTACIONES JUZGADOS
3.   CONSULTA DIRECTA AL SISTEMA</t>
  </si>
  <si>
    <t>Registra Anotación</t>
  </si>
  <si>
    <t>Este perfil es asociado a los Técnicos Judiciales para el registro de las anotaciones.</t>
  </si>
  <si>
    <t>1.    REGISTRAR ANOTACIONES
2.   REGISTRAR ANOTACIONES JUZGADOS</t>
  </si>
  <si>
    <t>1.     CONSULTA DIRECTA AL SISTEMA</t>
  </si>
  <si>
    <t>SOAP-PA</t>
  </si>
  <si>
    <t>Auxiliar</t>
  </si>
  <si>
    <t>Este perfil se utiliza para el Registro y Consulta de  información correspondiente a las Pensiones Alimentarias y sus respectivos Permisos de Salida. Es asignado tanto a funcionarios de los despachos judiciales que tramitan Pensiones Alimentarias como a funcionarios del Registro Judicial, que realizan esta misma labor para despachos donde no existe comunicación con la red institucional.</t>
  </si>
  <si>
    <t>1.  CONSULTARGENERAL
2.  ADMINISTRARPENSIONPERMISO
3.  INFORMES</t>
  </si>
  <si>
    <t xml:space="preserve">Juez </t>
  </si>
  <si>
    <t>Este perfil se utiliza para el la Aprobación y Consulta de información correspondiente a las Pensiones Alimentarias y sus respectivos Permisos de Salida por parte de los Jueces de despachos judiciales que tramitan Pensiones Alimentarias.</t>
  </si>
  <si>
    <t xml:space="preserve">1.   CONSULTARGENERAL
2.   APROBARPENSIONPERMISO
3.   INFORMES
</t>
  </si>
  <si>
    <t>Aprobar en Registro</t>
  </si>
  <si>
    <t>Este perfil se utiliza para el la Revisión y Consulta de información correspondiente a las Pensiones Alimentarias y sus respectivos Permisos de Salida por parte de los Responsables de Revisaer en el Registro Judicial .</t>
  </si>
  <si>
    <t>1.   CONSULTARGENERAL
2.   REVISARPENSIONPERMISO
3.   INFORMES</t>
  </si>
  <si>
    <t xml:space="preserve">Certificadores </t>
  </si>
  <si>
    <t>Este perfil se utiliza para la Consulta y generación de certificaciones de permiso de salida del país y de certificaciones de Pensiones Alimentarias por parte de funcionario del Registro Judicial.</t>
  </si>
  <si>
    <t>1.   CONSULTARGENERAL
2.   CERTIFICARPENSION
3.   CERTIFICARPERMISO</t>
  </si>
  <si>
    <t>Solicitud Regionales</t>
  </si>
  <si>
    <t>Este perfil se utiliza para remitir solicitudes de Certificaciones de Pensión Alimentaria al Registro Judicial e Imprimirlas localmente una vez que el Registro Judicial la emite.</t>
  </si>
  <si>
    <t>1.   REGISTRARSOLICITUD
2.   IMPRIMIRSOLICITUD</t>
  </si>
  <si>
    <t xml:space="preserve">Procesar Regionales </t>
  </si>
  <si>
    <t>Este perfil se utiliza para generar la certificación de Pensión Alimentaria con base en la solicitud de una Unidad Administrativa Regional. Asi como la realización de consultas generales.</t>
  </si>
  <si>
    <t>1.    PROCESARSOLICITUD
2.    CONSULTARGENERAL</t>
  </si>
  <si>
    <t>1.    CONSULTARGENERAL</t>
  </si>
  <si>
    <t>SOAP-PE</t>
  </si>
  <si>
    <t>Este perfil se utiliza para el registro, actualización y consulta de los impedimentos de salida del país en materia penal. Es asignado tanto a funcionarios de los despachos judiciales que tramitan materia Penal como a funcionarios del Registro Judicial, que realizan esta misma labor para despachos donde no existe comunicación con la red institucional.</t>
  </si>
  <si>
    <t>1.   CONSULTARPENAL  
2.   ADMINISTRARPENAL</t>
  </si>
  <si>
    <t>(Juzgado)
Este perfil se utiliza para la revisión y aprobación de los impedimentos en materia Penal que es aprobado por el Juzado. Es asignado tanto a funcionarios de los despachos judiciales que tramitan materia Penal como a funcionarios del Registro Judicial, que realizan esta misma labor para despachos donde no existe comunicación con la red institucional.</t>
  </si>
  <si>
    <t>1.   CONSULTARPENAL
2.   APROBARPENAL</t>
  </si>
  <si>
    <t>1.   CONSULTARPENAL</t>
  </si>
  <si>
    <t xml:space="preserve">Auxiliar </t>
  </si>
  <si>
    <t>Este perfil se utiliza para el registro y actualización los agresores y sus correspondientes tipos de agresión y medidas impuestas para el despacho de Violencia Doméstica al que pertenece el usuario. Adicionalmente permite la consulta de los agresores registrados por su despacho y todos los demás despachos que tramitan esta materia</t>
  </si>
  <si>
    <t>1.     CONSULTARDOCUMENTOS 
2.     ACTUALIZARDOCUMENTOS 
3.     CESARLEVANTARDOCUMENTOS 
4.     INFORMESESTADISTICOS</t>
  </si>
  <si>
    <t>Este perfil se utiliza para la aprobación de los agresores,  sus correspondientes tipos de agresión y medidas impuestas que fueron registrados por el auxiliar. Adicionalmente permite la consulta de los agresores registrados por su despacho y todos los demás despachos que tramitan esta materia.</t>
  </si>
  <si>
    <t>1.     CONSULTARDOCUMENTOS  
2.     APROBARDOCUMENTOS 
3.     CESARLEVANTARDOCUMENTOS 
4.     INFORMESESTADISTICOS</t>
  </si>
  <si>
    <t>Este perfil permite la consulta de todos los agresores registrados en el sistema, sin importar el despacho.</t>
  </si>
  <si>
    <t xml:space="preserve">1.     CONSULTARDOCUMENTOS  </t>
  </si>
  <si>
    <t>SOAP-MEN</t>
  </si>
  <si>
    <t>Este perfil se utiliza para el registro, actualización y consulta de los impedimentos de salida del país en materia de Niñez y Adolescencia y Familia. Es asignado tanto a funcionarios de los despachos judiciales que tramitan materia Niñez y Adolescencia y Familia como a funcionarios del Registro Judicial, que realizan esta misma labor para despachos donde no existe comunicación con la red institucional.</t>
  </si>
  <si>
    <t>1.   CONSULTARMENOR  
2.   ADMINISTRARMENOR</t>
  </si>
  <si>
    <t>(Juzgado)
Este perfil se utiliza para la revisión y aprobación de los impedimentos en materia Niñez y Adolescencia y Familia que es aprobado por el Juzado. Es asignado tanto a funcionarios de los despachos judiciales que tramitan materia Niñez y Adolescencia y Familia como a funcionarios del Registro Judicial, que realizan esta misma labor para despachos donde no existe comunicación con la red institucional.</t>
  </si>
  <si>
    <t>1.   CONSULTARMENOR
2.   APROBARMENOR</t>
  </si>
  <si>
    <t>1.  CONSULTARMENOR</t>
  </si>
  <si>
    <t>SOAP-CON</t>
  </si>
  <si>
    <t>Este perfil se utiliza para el registro, actualización y consulta de los impedimentos de salida del país en materia de Concursal. Es asignado tanto a funcionarios de los despachos judiciales que tramitan materia Concursal como a funcionarios del Registro Judicial, que realizan esta misma labor para despachos donde no existe comunicación con la red institucional.</t>
  </si>
  <si>
    <t>1.   CONSULTARCONCURSAL
2.   ADMINISTRARCONCURSAL</t>
  </si>
  <si>
    <t>(Juzgado)
Este perfil se utiliza para la revisión y aprobación de los impedimentos en materia Concursal que es aprobado por el Juzgado. Es asignado tanto a funcionarios de los despachos judiciales que tramitan materia Concursal como a funcionarios del Registro Judicial, que realizan esta misma labor para despachos donde no existe comunicación con la red institucional.</t>
  </si>
  <si>
    <t>1.   CONSULTARCONCURSAL
2.   APROBARCONCURSAL</t>
  </si>
  <si>
    <t>REGISTRADOR</t>
  </si>
  <si>
    <t>USUARIO_DESPACHO</t>
  </si>
  <si>
    <t>Perfil encargado de realizar la asignación de peritos, consultar información y realizar notificaciones en la aplicación.</t>
  </si>
  <si>
    <t>APROBADOR</t>
  </si>
  <si>
    <t xml:space="preserve">Administraciones </t>
  </si>
  <si>
    <t xml:space="preserve">Sistemas  y Perfiles </t>
  </si>
  <si>
    <t xml:space="preserve">Alajuela </t>
  </si>
  <si>
    <t>Nuevo</t>
  </si>
  <si>
    <t>SOAP_PA</t>
  </si>
  <si>
    <t>SOAP_PE</t>
  </si>
  <si>
    <t>SOAP_MEN</t>
  </si>
  <si>
    <t>SOAP_CON</t>
  </si>
  <si>
    <t>Cartago</t>
  </si>
  <si>
    <t>Modificar</t>
  </si>
  <si>
    <t>CONSULTA</t>
  </si>
  <si>
    <t>Administrador</t>
  </si>
  <si>
    <t>Informacion Basica</t>
  </si>
  <si>
    <t>Corredores</t>
  </si>
  <si>
    <t xml:space="preserve">Activar </t>
  </si>
  <si>
    <t>ACTUALIZACION</t>
  </si>
  <si>
    <t xml:space="preserve">Archivar </t>
  </si>
  <si>
    <t>Informacion Completa</t>
  </si>
  <si>
    <t>Goicoechea</t>
  </si>
  <si>
    <t>Desactivar</t>
  </si>
  <si>
    <t>CAJERO</t>
  </si>
  <si>
    <t>Desarchivar</t>
  </si>
  <si>
    <t>Técnico Jud Tránsito</t>
  </si>
  <si>
    <t>Golfito</t>
  </si>
  <si>
    <t>JUEZ</t>
  </si>
  <si>
    <t>Catálogos</t>
  </si>
  <si>
    <t xml:space="preserve">Grecia </t>
  </si>
  <si>
    <t>Deshabilitar</t>
  </si>
  <si>
    <t>AUDITORIA</t>
  </si>
  <si>
    <t>Fecha Vencimiento</t>
  </si>
  <si>
    <t>Heredia</t>
  </si>
  <si>
    <t>FINANCIERO</t>
  </si>
  <si>
    <t>Firmante</t>
  </si>
  <si>
    <t xml:space="preserve">Liberia </t>
  </si>
  <si>
    <t>CONSULTA GENERAL</t>
  </si>
  <si>
    <t>General</t>
  </si>
  <si>
    <t xml:space="preserve">Limón </t>
  </si>
  <si>
    <t>AUTORIZACIONES - ODCV</t>
  </si>
  <si>
    <t>Man Docs</t>
  </si>
  <si>
    <t xml:space="preserve">Nicoya </t>
  </si>
  <si>
    <t>REGISTRA CALCULO INTERESES</t>
  </si>
  <si>
    <t>Pendientes</t>
  </si>
  <si>
    <t xml:space="preserve">Osa </t>
  </si>
  <si>
    <t>APROBACION CALCULO INTERESES</t>
  </si>
  <si>
    <t>Recepción Sistema</t>
  </si>
  <si>
    <t xml:space="preserve">Pérez Zeledón </t>
  </si>
  <si>
    <t>Relaciona Referencias</t>
  </si>
  <si>
    <t xml:space="preserve">Pococí </t>
  </si>
  <si>
    <t>Traslados</t>
  </si>
  <si>
    <t xml:space="preserve">Puntarenas </t>
  </si>
  <si>
    <t>Quepos y Parrita</t>
  </si>
  <si>
    <t xml:space="preserve">San Carlos </t>
  </si>
  <si>
    <t>San Joaquín</t>
  </si>
  <si>
    <t xml:space="preserve">San Ramón </t>
  </si>
  <si>
    <t>Sarapiquí</t>
  </si>
  <si>
    <t>Santa Cruz</t>
  </si>
  <si>
    <t>Turrialba</t>
  </si>
  <si>
    <t>SEDIN</t>
  </si>
  <si>
    <t>Sistema de Envío de Edictos a la Imprenta Nacional</t>
  </si>
  <si>
    <t>Oficinista Judicial</t>
  </si>
  <si>
    <t>Este permiso es el que debe ser asignado a los compañeros de las oficinas judiciales para que pueda acceder a la parte correspondiente a los documentos de las oficinas judiciales, por lo que se muestras las opciones para crear documentos gratuitos y de pago y la opción para buscar documentos por los expedientes que se encuentran en su oficina judicial.</t>
  </si>
  <si>
    <t>Oficinista Dirección Ejecutiva</t>
  </si>
  <si>
    <t>Este permiso es el que debe ser asignado a la compañera de la Dirección Ejecutiva, esto con el fin de que pueda tener acceso a la parte de la dirección, y pueda hacer la revisión de los edictos, así como aprobarlos, rechazarlos y enviar los documentos gratuitos.</t>
  </si>
  <si>
    <r>
      <t>Perfil encargado de registrar y consultar información en la aplicación.</t>
    </r>
    <r>
      <rPr>
        <sz val="11"/>
        <color rgb="FFFF0000"/>
        <rFont val="Calibri"/>
        <family val="2"/>
        <charset val="1"/>
      </rPr>
      <t xml:space="preserve"> Este perfil es únicamente para la Dirección Ejecutiva.</t>
    </r>
  </si>
  <si>
    <r>
      <t xml:space="preserve">Perfil encargado de realizar aprobaciones y consultas en la aplicación. </t>
    </r>
    <r>
      <rPr>
        <sz val="11"/>
        <color rgb="FFFF0000"/>
        <rFont val="Calibri"/>
        <family val="2"/>
        <charset val="1"/>
      </rPr>
      <t>Este perfil es únicamente para la Dirección Ejecutiva.</t>
    </r>
  </si>
  <si>
    <t>SIRED</t>
  </si>
  <si>
    <t>Sistema de Ordenes de Trabajo</t>
  </si>
  <si>
    <t>COORDINADOR DE UNIDAD</t>
  </si>
  <si>
    <t>TÉCNICO</t>
  </si>
  <si>
    <t>ENCARGADO DE REPORTE</t>
  </si>
  <si>
    <t>Las personas usuarias que tengan acceso a este perfil, podrán hacer uso de todas las funcionalidades del sistema, como se detalla en la imagen.
Perfil para la Sección de Mantenimiento y Construcción y las Administraciones Regionales (excepto la Administración I y III Circuito Judicial San José).</t>
  </si>
  <si>
    <t>Las personas usuarias que tengan acceso a este perfil podrán asignar al personal técnico las solicitudes pendientes o rechazarlas.
Además, tendrán acceso a registrar la observación de una solicitud, su finalización o devolución al ADMINISTRADOR.
Perfil para la Sección de Mantenimiento y Construcción y las Administraciones Regionales (excepto la Administración I y III Circuito Judicial San José).</t>
  </si>
  <si>
    <t>Las personas usuarias que tengan acceso a este perfil podrán registrar la atención de las solicitudes asignadas y finalizarlas.
Perfil para la Sección de Mantenimiento y Construcción y las Administraciones Regionales (excepto la Administración I y III Circuito Judicial San José).</t>
  </si>
  <si>
    <t>Las personas usuarias que tengan acceso a este perfil podrán registrar una nueva solicitud, editar la información de una solicitud que aún no ha sido enviada, también es posible anular o enviar una solicitud. 
Adicionalmente el usuario podrá darle seguimiento a las solicitudes que ha registrado su despacho u oficina y que aún no han sido finalizadas.
Perfil para despachos y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</si>
</sst>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0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2" borderId="0" xfId="0" applyFont="1" applyFill="1"/>
    <xf numFmtId="0" fontId="1" fillId="0" borderId="0" xfId="0" applyFont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0" borderId="0" xfId="0" applyFont="1" applyProtection="1"/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justify"/>
    </xf>
    <xf numFmtId="0" fontId="0" fillId="4" borderId="0" xfId="0" applyFont="1" applyFill="1" applyAlignment="1">
      <alignment horizontal="lef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1" fillId="0" borderId="0" xfId="0" applyFont="1" applyAlignment="1">
      <alignment horizontal="justify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0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justify" wrapText="1"/>
    </xf>
    <xf numFmtId="0" fontId="1" fillId="0" borderId="0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justify" vertical="center" wrapText="1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0" xfId="0" applyFont="1" applyBorder="1"/>
    <xf numFmtId="0" fontId="8" fillId="0" borderId="0" xfId="0" applyFont="1" applyBorder="1"/>
    <xf numFmtId="0" fontId="2" fillId="0" borderId="16" xfId="0" applyFont="1" applyBorder="1"/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0" xfId="0" applyFont="1"/>
    <xf numFmtId="0" fontId="7" fillId="0" borderId="11" xfId="0" applyFont="1" applyBorder="1"/>
    <xf numFmtId="0" fontId="2" fillId="0" borderId="6" xfId="0" applyFont="1" applyBorder="1"/>
    <xf numFmtId="0" fontId="8" fillId="0" borderId="0" xfId="0" applyFont="1" applyAlignment="1">
      <alignment horizontal="justify" vertical="top" wrapText="1"/>
    </xf>
    <xf numFmtId="0" fontId="2" fillId="0" borderId="0" xfId="0" applyFont="1"/>
    <xf numFmtId="164" fontId="0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114480</xdr:rowOff>
    </xdr:from>
    <xdr:to>
      <xdr:col>2</xdr:col>
      <xdr:colOff>304560</xdr:colOff>
      <xdr:row>23</xdr:row>
      <xdr:rowOff>123480</xdr:rowOff>
    </xdr:to>
    <xdr:pic>
      <xdr:nvPic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573800"/>
          <a:ext cx="3220200" cy="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9"/>
  <sheetViews>
    <sheetView showGridLines="0" tabSelected="1" zoomScaleNormal="100" workbookViewId="0">
      <selection activeCell="E13" sqref="E13"/>
    </sheetView>
  </sheetViews>
  <sheetFormatPr baseColWidth="10" defaultColWidth="9.140625" defaultRowHeight="15" x14ac:dyDescent="0.25"/>
  <cols>
    <col min="1" max="1" width="14.85546875" style="1" customWidth="1"/>
    <col min="2" max="2" width="26.42578125" style="1" customWidth="1"/>
    <col min="3" max="3" width="11.140625" style="1" customWidth="1"/>
    <col min="4" max="4" width="11.42578125" style="1"/>
    <col min="5" max="5" width="10.85546875" style="1" customWidth="1"/>
    <col min="6" max="6" width="38.28515625" style="1" customWidth="1"/>
    <col min="7" max="8" width="12.7109375" style="1" customWidth="1"/>
    <col min="9" max="256" width="11.42578125" style="1"/>
    <col min="257" max="1025" width="8.85546875" style="1" customWidth="1"/>
  </cols>
  <sheetData>
    <row r="1" spans="1:13" x14ac:dyDescent="0.25">
      <c r="A1" s="2"/>
      <c r="G1" s="3" t="s">
        <v>0</v>
      </c>
      <c r="H1" s="4"/>
    </row>
    <row r="2" spans="1:13" ht="15.75" x14ac:dyDescent="0.25">
      <c r="H2" s="1" t="s">
        <v>1</v>
      </c>
      <c r="M2" s="5"/>
    </row>
    <row r="3" spans="1:13" x14ac:dyDescent="0.25">
      <c r="A3" s="3"/>
      <c r="F3" s="69">
        <f ca="1">TODAY()</f>
        <v>44735</v>
      </c>
      <c r="G3" s="69"/>
      <c r="H3" s="69"/>
    </row>
    <row r="4" spans="1:13" x14ac:dyDescent="0.25">
      <c r="A4" s="6" t="s">
        <v>2</v>
      </c>
      <c r="B4" s="7" t="s">
        <v>3</v>
      </c>
    </row>
    <row r="7" spans="1:13" x14ac:dyDescent="0.25">
      <c r="A7" s="1" t="s">
        <v>4</v>
      </c>
    </row>
    <row r="9" spans="1:13" x14ac:dyDescent="0.25">
      <c r="A9" s="1" t="s">
        <v>5</v>
      </c>
    </row>
    <row r="11" spans="1:13" ht="14.45" customHeight="1" x14ac:dyDescent="0.25">
      <c r="A11" s="70" t="s">
        <v>6</v>
      </c>
      <c r="B11" s="71" t="s">
        <v>7</v>
      </c>
      <c r="C11" s="72" t="s">
        <v>8</v>
      </c>
      <c r="D11" s="73" t="s">
        <v>9</v>
      </c>
      <c r="E11" s="70" t="s">
        <v>10</v>
      </c>
      <c r="F11" s="8" t="s">
        <v>11</v>
      </c>
      <c r="G11" s="8" t="s">
        <v>12</v>
      </c>
      <c r="H11" s="8" t="s">
        <v>13</v>
      </c>
    </row>
    <row r="12" spans="1:13" ht="16.899999999999999" customHeight="1" x14ac:dyDescent="0.25">
      <c r="A12" s="70"/>
      <c r="B12" s="71"/>
      <c r="C12" s="72"/>
      <c r="D12" s="73"/>
      <c r="E12" s="70"/>
      <c r="F12" s="9"/>
      <c r="G12" s="9" t="s">
        <v>14</v>
      </c>
      <c r="H12" s="9" t="s">
        <v>14</v>
      </c>
    </row>
    <row r="13" spans="1:13" ht="16.149999999999999" customHeight="1" x14ac:dyDescent="0.25">
      <c r="A13" s="10"/>
      <c r="B13" s="11"/>
      <c r="C13" s="12"/>
      <c r="D13" s="13"/>
      <c r="E13" s="14"/>
      <c r="F13" s="14"/>
      <c r="G13" s="15"/>
      <c r="H13" s="15"/>
    </row>
    <row r="14" spans="1:13" ht="16.149999999999999" customHeight="1" x14ac:dyDescent="0.25">
      <c r="A14" s="10"/>
      <c r="B14" s="11"/>
      <c r="C14" s="12"/>
      <c r="D14" s="13"/>
      <c r="E14" s="14"/>
      <c r="F14" s="14"/>
      <c r="G14" s="15"/>
      <c r="H14" s="15"/>
    </row>
    <row r="15" spans="1:13" ht="16.149999999999999" customHeight="1" x14ac:dyDescent="0.25">
      <c r="A15" s="10"/>
      <c r="B15" s="11"/>
      <c r="C15" s="12"/>
      <c r="D15" s="13"/>
      <c r="E15" s="14"/>
      <c r="F15" s="14"/>
      <c r="G15" s="15"/>
      <c r="H15" s="15"/>
    </row>
    <row r="16" spans="1:13" ht="16.149999999999999" customHeight="1" x14ac:dyDescent="0.25">
      <c r="A16" s="10"/>
      <c r="B16" s="11"/>
      <c r="C16" s="12"/>
      <c r="D16" s="13"/>
      <c r="E16" s="14"/>
      <c r="F16" s="14"/>
      <c r="G16" s="15"/>
      <c r="H16" s="15"/>
    </row>
    <row r="17" spans="1:8" ht="16.149999999999999" customHeight="1" x14ac:dyDescent="0.25">
      <c r="A17" s="10"/>
      <c r="B17" s="11"/>
      <c r="C17" s="12"/>
      <c r="D17" s="13"/>
      <c r="E17" s="14"/>
      <c r="F17" s="14"/>
      <c r="G17" s="15"/>
      <c r="H17" s="15"/>
    </row>
    <row r="18" spans="1:8" ht="16.149999999999999" customHeight="1" x14ac:dyDescent="0.25">
      <c r="A18" s="10"/>
      <c r="B18" s="11"/>
      <c r="C18" s="12"/>
      <c r="D18" s="13"/>
      <c r="E18" s="14"/>
      <c r="F18" s="14"/>
      <c r="G18" s="15"/>
      <c r="H18" s="15"/>
    </row>
    <row r="19" spans="1:8" ht="16.149999999999999" customHeight="1" x14ac:dyDescent="0.25">
      <c r="A19" s="10"/>
      <c r="B19" s="11"/>
      <c r="C19" s="12"/>
      <c r="D19" s="13"/>
      <c r="E19" s="14"/>
      <c r="F19" s="14"/>
      <c r="G19" s="15"/>
      <c r="H19" s="15"/>
    </row>
    <row r="20" spans="1:8" ht="16.149999999999999" customHeight="1" x14ac:dyDescent="0.25">
      <c r="A20" s="10"/>
      <c r="B20" s="11"/>
      <c r="C20" s="12"/>
      <c r="D20" s="13"/>
      <c r="E20" s="14"/>
      <c r="F20" s="14"/>
      <c r="G20" s="15"/>
      <c r="H20" s="15"/>
    </row>
    <row r="21" spans="1:8" s="21" customFormat="1" ht="16.149999999999999" customHeight="1" x14ac:dyDescent="0.25">
      <c r="A21" s="16"/>
      <c r="B21" s="17"/>
      <c r="C21" s="18"/>
      <c r="D21" s="18"/>
      <c r="E21" s="19"/>
      <c r="F21" s="19"/>
      <c r="G21" s="20"/>
      <c r="H21" s="20"/>
    </row>
    <row r="22" spans="1:8" x14ac:dyDescent="0.25">
      <c r="A22" s="1" t="s">
        <v>17</v>
      </c>
    </row>
    <row r="23" spans="1:8" x14ac:dyDescent="0.25">
      <c r="A23" s="22"/>
      <c r="B23" s="22"/>
    </row>
    <row r="24" spans="1:8" x14ac:dyDescent="0.25">
      <c r="A24" s="1" t="s">
        <v>18</v>
      </c>
    </row>
    <row r="25" spans="1:8" x14ac:dyDescent="0.25">
      <c r="A25" s="1" t="s">
        <v>19</v>
      </c>
      <c r="B25" s="23"/>
    </row>
    <row r="26" spans="1:8" x14ac:dyDescent="0.25">
      <c r="A26" s="1" t="s">
        <v>20</v>
      </c>
      <c r="B26" s="23"/>
      <c r="C26" s="1" t="s">
        <v>21</v>
      </c>
    </row>
    <row r="27" spans="1:8" x14ac:dyDescent="0.25">
      <c r="A27" s="1" t="s">
        <v>22</v>
      </c>
      <c r="B27" s="24"/>
    </row>
    <row r="28" spans="1:8" x14ac:dyDescent="0.25">
      <c r="A28" s="25" t="s">
        <v>23</v>
      </c>
      <c r="B28" s="24"/>
      <c r="C28" s="26"/>
      <c r="D28" s="26"/>
    </row>
    <row r="29" spans="1:8" x14ac:dyDescent="0.25">
      <c r="A29" s="1" t="s">
        <v>24</v>
      </c>
      <c r="B29" s="24"/>
    </row>
  </sheetData>
  <mergeCells count="6">
    <mergeCell ref="F3:H3"/>
    <mergeCell ref="A11:A12"/>
    <mergeCell ref="B11:B12"/>
    <mergeCell ref="C11:C12"/>
    <mergeCell ref="D11:D12"/>
    <mergeCell ref="E11:E12"/>
  </mergeCells>
  <dataValidations count="6">
    <dataValidation type="list" allowBlank="1" showInputMessage="1" showErrorMessage="1" sqref="F13:F21" xr:uid="{00000000-0002-0000-0000-000000000000}">
      <formula1>INDIRECT(E13)</formula1>
      <formula2>0</formula2>
    </dataValidation>
    <dataValidation type="date" operator="greaterThanOrEqual" allowBlank="1" showInputMessage="1" showErrorMessage="1" errorTitle="Fecha Invalida " error="Debe ser mayor o igual que la fecha de inicio y el formato es dd/mm/aaaa" sqref="H13:H21" xr:uid="{00000000-0002-0000-0000-000001000000}">
      <formula1>G13</formula1>
      <formula2>0</formula2>
    </dataValidation>
    <dataValidation type="list" allowBlank="1" showErrorMessage="1" sqref="A13:A21" xr:uid="{00000000-0002-0000-0000-000002000000}">
      <formula1>Solicitud</formula1>
      <formula2>0</formula2>
    </dataValidation>
    <dataValidation type="list" allowBlank="1" showInputMessage="1" showErrorMessage="1" sqref="E13:E21" xr:uid="{00000000-0002-0000-0000-000003000000}">
      <formula1>sistemas</formula1>
      <formula2>0</formula2>
    </dataValidation>
    <dataValidation type="whole" allowBlank="1" showInputMessage="1" showErrorMessage="1" sqref="H1" xr:uid="{00000000-0002-0000-0000-000004000000}">
      <formula1>1</formula1>
      <formula2>99999</formula2>
    </dataValidation>
    <dataValidation type="date" operator="greaterThanOrEqual" allowBlank="1" showInputMessage="1" showErrorMessage="1" errorTitle="Fecha Invalida" error="Debe ser mayor o igual que la fecha actual con formato dd/mm/aaaa" sqref="G13:G21" xr:uid="{00000000-0002-0000-0000-000005000000}">
      <formula1>TODAY()</formula1>
      <formula2>0</formula2>
    </dataValidation>
  </dataValidations>
  <pageMargins left="0.15972222222222199" right="0.1" top="0.5" bottom="0.75" header="0.51180555555555496" footer="0.51180555555555496"/>
  <pageSetup firstPageNumber="0" orientation="landscape" horizontalDpi="300" verticalDpi="300"/>
  <cellWatches>
    <cellWatch r="F15"/>
  </cellWatche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Seleccione una Administración de la lista" xr:uid="{00000000-0002-0000-0000-000006000000}">
          <x14:formula1>
            <xm:f>Listas!$A$2:$A$23</xm:f>
          </x14:formula1>
          <x14:formula2>
            <xm:f>0</xm:f>
          </x14:formula2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zoomScaleNormal="100" workbookViewId="0">
      <selection activeCell="A25" sqref="A25"/>
    </sheetView>
  </sheetViews>
  <sheetFormatPr baseColWidth="10" defaultColWidth="9.140625" defaultRowHeight="15" x14ac:dyDescent="0.25"/>
  <cols>
    <col min="1" max="1" width="109.7109375" customWidth="1"/>
    <col min="2" max="256" width="11.42578125"/>
    <col min="257" max="1025" width="8.85546875" customWidth="1"/>
  </cols>
  <sheetData>
    <row r="1" spans="1:1" x14ac:dyDescent="0.25">
      <c r="A1" s="25" t="s">
        <v>25</v>
      </c>
    </row>
    <row r="2" spans="1:1" x14ac:dyDescent="0.25">
      <c r="A2" s="25"/>
    </row>
    <row r="3" spans="1:1" x14ac:dyDescent="0.25">
      <c r="A3" s="27" t="s">
        <v>26</v>
      </c>
    </row>
    <row r="4" spans="1:1" x14ac:dyDescent="0.25">
      <c r="A4" s="28" t="s">
        <v>27</v>
      </c>
    </row>
    <row r="5" spans="1:1" x14ac:dyDescent="0.25">
      <c r="A5" s="28" t="s">
        <v>28</v>
      </c>
    </row>
    <row r="6" spans="1:1" ht="30" x14ac:dyDescent="0.25">
      <c r="A6" s="29" t="s">
        <v>29</v>
      </c>
    </row>
    <row r="7" spans="1:1" ht="30" x14ac:dyDescent="0.25">
      <c r="A7" s="29" t="s">
        <v>30</v>
      </c>
    </row>
    <row r="8" spans="1:1" ht="21" customHeight="1" x14ac:dyDescent="0.25">
      <c r="A8" s="28" t="s">
        <v>31</v>
      </c>
    </row>
    <row r="9" spans="1:1" ht="30" x14ac:dyDescent="0.25">
      <c r="A9" s="29" t="s">
        <v>32</v>
      </c>
    </row>
    <row r="10" spans="1:1" x14ac:dyDescent="0.25">
      <c r="A10" s="27" t="s">
        <v>33</v>
      </c>
    </row>
    <row r="11" spans="1:1" x14ac:dyDescent="0.25">
      <c r="A11" s="27" t="s">
        <v>34</v>
      </c>
    </row>
    <row r="12" spans="1:1" x14ac:dyDescent="0.25">
      <c r="A12" s="27" t="s">
        <v>35</v>
      </c>
    </row>
    <row r="13" spans="1:1" ht="14.45" customHeight="1" x14ac:dyDescent="0.25">
      <c r="A13" s="27" t="s">
        <v>36</v>
      </c>
    </row>
    <row r="14" spans="1:1" ht="30" x14ac:dyDescent="0.25">
      <c r="A14" s="27" t="s">
        <v>37</v>
      </c>
    </row>
    <row r="15" spans="1:1" x14ac:dyDescent="0.25">
      <c r="A15" s="27" t="s">
        <v>38</v>
      </c>
    </row>
    <row r="16" spans="1:1" x14ac:dyDescent="0.25">
      <c r="A16" s="27" t="s">
        <v>39</v>
      </c>
    </row>
    <row r="18" spans="1:1" ht="15.75" x14ac:dyDescent="0.25">
      <c r="A18" s="30"/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zoomScaleNormal="100" workbookViewId="0">
      <selection activeCell="B20" sqref="B20"/>
    </sheetView>
  </sheetViews>
  <sheetFormatPr baseColWidth="10" defaultColWidth="9.140625" defaultRowHeight="15" x14ac:dyDescent="0.25"/>
  <cols>
    <col min="1" max="1" width="13.140625" customWidth="1"/>
    <col min="2" max="2" width="84.85546875" customWidth="1"/>
    <col min="3" max="1025" width="88.42578125" customWidth="1"/>
  </cols>
  <sheetData>
    <row r="1" spans="1:2" x14ac:dyDescent="0.25">
      <c r="A1" s="31" t="s">
        <v>40</v>
      </c>
      <c r="B1" s="32" t="s">
        <v>41</v>
      </c>
    </row>
    <row r="2" spans="1:2" x14ac:dyDescent="0.25">
      <c r="A2" s="33" t="s">
        <v>42</v>
      </c>
      <c r="B2" s="34" t="s">
        <v>43</v>
      </c>
    </row>
    <row r="3" spans="1:2" x14ac:dyDescent="0.25">
      <c r="A3" s="33" t="s">
        <v>44</v>
      </c>
      <c r="B3" s="34" t="s">
        <v>45</v>
      </c>
    </row>
    <row r="4" spans="1:2" x14ac:dyDescent="0.25">
      <c r="A4" s="33" t="s">
        <v>46</v>
      </c>
      <c r="B4" s="34" t="s">
        <v>47</v>
      </c>
    </row>
    <row r="5" spans="1:2" ht="30" x14ac:dyDescent="0.25">
      <c r="A5" s="33" t="s">
        <v>48</v>
      </c>
      <c r="B5" s="34" t="s">
        <v>49</v>
      </c>
    </row>
    <row r="6" spans="1:2" x14ac:dyDescent="0.25">
      <c r="A6" s="33" t="s">
        <v>50</v>
      </c>
      <c r="B6" s="34" t="s">
        <v>51</v>
      </c>
    </row>
    <row r="7" spans="1:2" x14ac:dyDescent="0.25">
      <c r="A7" s="33" t="s">
        <v>52</v>
      </c>
      <c r="B7" s="34" t="s">
        <v>53</v>
      </c>
    </row>
    <row r="8" spans="1:2" x14ac:dyDescent="0.25">
      <c r="A8" s="34" t="s">
        <v>54</v>
      </c>
      <c r="B8" s="34" t="s">
        <v>55</v>
      </c>
    </row>
    <row r="9" spans="1:2" x14ac:dyDescent="0.25">
      <c r="A9" s="34" t="s">
        <v>56</v>
      </c>
      <c r="B9" s="34" t="s">
        <v>57</v>
      </c>
    </row>
    <row r="10" spans="1:2" ht="15.75" thickBot="1" x14ac:dyDescent="0.3">
      <c r="A10" s="34" t="s">
        <v>58</v>
      </c>
      <c r="B10" s="34" t="s">
        <v>59</v>
      </c>
    </row>
    <row r="11" spans="1:2" ht="15.75" thickBot="1" x14ac:dyDescent="0.3">
      <c r="A11" s="34" t="s">
        <v>278</v>
      </c>
      <c r="B11" s="34" t="s">
        <v>279</v>
      </c>
    </row>
    <row r="12" spans="1:2" ht="15.75" thickBot="1" x14ac:dyDescent="0.3">
      <c r="A12" s="34" t="s">
        <v>286</v>
      </c>
      <c r="B12" s="34" t="s">
        <v>287</v>
      </c>
    </row>
  </sheetData>
  <autoFilter ref="A1:B9" xr:uid="{00000000-0009-0000-0000-000002000000}"/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zoomScale="80" zoomScaleNormal="80" workbookViewId="0">
      <pane xSplit="2" ySplit="1" topLeftCell="C68" activePane="bottomRight" state="frozen"/>
      <selection pane="topRight" activeCell="C1" sqref="C1"/>
      <selection pane="bottomLeft" activeCell="A64" sqref="A64"/>
      <selection pane="bottomRight" activeCell="D74" sqref="D74:D77"/>
    </sheetView>
  </sheetViews>
  <sheetFormatPr baseColWidth="10" defaultColWidth="9.140625" defaultRowHeight="15" x14ac:dyDescent="0.25"/>
  <cols>
    <col min="1" max="1" width="24.42578125" style="35" customWidth="1"/>
    <col min="2" max="2" width="40.5703125" style="36" customWidth="1"/>
    <col min="3" max="3" width="72.7109375" style="1" customWidth="1"/>
    <col min="4" max="4" width="41.85546875" style="37" customWidth="1"/>
    <col min="5" max="1025" width="56.28515625" customWidth="1"/>
  </cols>
  <sheetData>
    <row r="1" spans="1:4" x14ac:dyDescent="0.25">
      <c r="A1" s="38" t="s">
        <v>10</v>
      </c>
      <c r="B1" s="39" t="s">
        <v>60</v>
      </c>
      <c r="C1" s="39" t="s">
        <v>61</v>
      </c>
      <c r="D1" s="38" t="s">
        <v>62</v>
      </c>
    </row>
    <row r="2" spans="1:4" ht="75" x14ac:dyDescent="0.25">
      <c r="A2" s="40" t="s">
        <v>16</v>
      </c>
      <c r="B2" s="40" t="s">
        <v>63</v>
      </c>
      <c r="C2" s="41" t="s">
        <v>64</v>
      </c>
      <c r="D2" s="42" t="s">
        <v>63</v>
      </c>
    </row>
    <row r="3" spans="1:4" ht="45" x14ac:dyDescent="0.25">
      <c r="A3" s="40" t="s">
        <v>16</v>
      </c>
      <c r="B3" s="40" t="s">
        <v>65</v>
      </c>
      <c r="C3" s="41" t="s">
        <v>66</v>
      </c>
      <c r="D3" s="42" t="s">
        <v>65</v>
      </c>
    </row>
    <row r="4" spans="1:4" ht="60" x14ac:dyDescent="0.25">
      <c r="A4" s="40" t="s">
        <v>16</v>
      </c>
      <c r="B4" s="40" t="s">
        <v>67</v>
      </c>
      <c r="C4" s="41" t="s">
        <v>68</v>
      </c>
      <c r="D4" s="42" t="s">
        <v>69</v>
      </c>
    </row>
    <row r="5" spans="1:4" ht="60" x14ac:dyDescent="0.25">
      <c r="A5" s="40" t="s">
        <v>16</v>
      </c>
      <c r="B5" s="40" t="s">
        <v>70</v>
      </c>
      <c r="C5" s="41" t="s">
        <v>71</v>
      </c>
      <c r="D5" s="42" t="s">
        <v>70</v>
      </c>
    </row>
    <row r="6" spans="1:4" ht="45" x14ac:dyDescent="0.25">
      <c r="A6" s="40" t="s">
        <v>16</v>
      </c>
      <c r="B6" s="40" t="s">
        <v>72</v>
      </c>
      <c r="C6" s="41" t="s">
        <v>73</v>
      </c>
      <c r="D6" s="42" t="s">
        <v>72</v>
      </c>
    </row>
    <row r="7" spans="1:4" ht="75" x14ac:dyDescent="0.25">
      <c r="A7" s="40" t="s">
        <v>16</v>
      </c>
      <c r="B7" s="40" t="s">
        <v>74</v>
      </c>
      <c r="C7" s="41" t="s">
        <v>75</v>
      </c>
      <c r="D7" s="42" t="s">
        <v>74</v>
      </c>
    </row>
    <row r="8" spans="1:4" ht="30" x14ac:dyDescent="0.25">
      <c r="A8" s="40" t="s">
        <v>16</v>
      </c>
      <c r="B8" s="40" t="s">
        <v>76</v>
      </c>
      <c r="C8" s="41" t="s">
        <v>77</v>
      </c>
      <c r="D8" s="42" t="s">
        <v>76</v>
      </c>
    </row>
    <row r="9" spans="1:4" ht="30" customHeight="1" x14ac:dyDescent="0.25">
      <c r="A9" s="40" t="s">
        <v>44</v>
      </c>
      <c r="B9" s="42" t="s">
        <v>78</v>
      </c>
      <c r="C9" s="41" t="s">
        <v>79</v>
      </c>
      <c r="D9" s="42" t="s">
        <v>80</v>
      </c>
    </row>
    <row r="10" spans="1:4" ht="30" customHeight="1" x14ac:dyDescent="0.25">
      <c r="A10" s="40" t="s">
        <v>44</v>
      </c>
      <c r="B10" s="42" t="s">
        <v>81</v>
      </c>
      <c r="C10" s="41" t="s">
        <v>82</v>
      </c>
      <c r="D10" s="42" t="s">
        <v>81</v>
      </c>
    </row>
    <row r="11" spans="1:4" ht="60" customHeight="1" x14ac:dyDescent="0.25">
      <c r="A11" s="40" t="s">
        <v>44</v>
      </c>
      <c r="B11" s="42" t="s">
        <v>83</v>
      </c>
      <c r="C11" s="41" t="s">
        <v>84</v>
      </c>
      <c r="D11" s="42" t="s">
        <v>83</v>
      </c>
    </row>
    <row r="12" spans="1:4" ht="30" customHeight="1" x14ac:dyDescent="0.25">
      <c r="A12" s="40" t="s">
        <v>44</v>
      </c>
      <c r="B12" s="42" t="s">
        <v>85</v>
      </c>
      <c r="C12" s="41" t="s">
        <v>86</v>
      </c>
      <c r="D12" s="42" t="s">
        <v>87</v>
      </c>
    </row>
    <row r="13" spans="1:4" ht="30" customHeight="1" x14ac:dyDescent="0.25">
      <c r="A13" s="40" t="s">
        <v>44</v>
      </c>
      <c r="B13" s="42" t="s">
        <v>88</v>
      </c>
      <c r="C13" s="41" t="s">
        <v>89</v>
      </c>
      <c r="D13" s="42" t="s">
        <v>88</v>
      </c>
    </row>
    <row r="14" spans="1:4" ht="30" customHeight="1" x14ac:dyDescent="0.25">
      <c r="A14" s="40" t="s">
        <v>44</v>
      </c>
      <c r="B14" s="42" t="s">
        <v>90</v>
      </c>
      <c r="C14" s="41" t="s">
        <v>91</v>
      </c>
      <c r="D14" s="42" t="s">
        <v>90</v>
      </c>
    </row>
    <row r="15" spans="1:4" ht="30" customHeight="1" x14ac:dyDescent="0.25">
      <c r="A15" s="40" t="s">
        <v>44</v>
      </c>
      <c r="B15" s="42" t="s">
        <v>92</v>
      </c>
      <c r="C15" s="41" t="s">
        <v>93</v>
      </c>
      <c r="D15" s="42" t="s">
        <v>94</v>
      </c>
    </row>
    <row r="16" spans="1:4" ht="30" customHeight="1" x14ac:dyDescent="0.25">
      <c r="A16" s="40" t="s">
        <v>44</v>
      </c>
      <c r="B16" s="42" t="s">
        <v>95</v>
      </c>
      <c r="C16" s="41" t="s">
        <v>96</v>
      </c>
      <c r="D16" s="42" t="s">
        <v>95</v>
      </c>
    </row>
    <row r="17" spans="1:4" ht="30" customHeight="1" x14ac:dyDescent="0.25">
      <c r="A17" s="40" t="s">
        <v>44</v>
      </c>
      <c r="B17" s="42" t="s">
        <v>97</v>
      </c>
      <c r="C17" s="41" t="s">
        <v>98</v>
      </c>
      <c r="D17" s="42" t="s">
        <v>97</v>
      </c>
    </row>
    <row r="18" spans="1:4" ht="60" customHeight="1" x14ac:dyDescent="0.25">
      <c r="A18" s="40" t="s">
        <v>44</v>
      </c>
      <c r="B18" s="42" t="s">
        <v>99</v>
      </c>
      <c r="C18" s="41" t="s">
        <v>100</v>
      </c>
      <c r="D18" s="42" t="s">
        <v>99</v>
      </c>
    </row>
    <row r="19" spans="1:4" ht="30" customHeight="1" x14ac:dyDescent="0.25">
      <c r="A19" s="40" t="s">
        <v>44</v>
      </c>
      <c r="B19" s="42" t="s">
        <v>101</v>
      </c>
      <c r="C19" s="41" t="s">
        <v>102</v>
      </c>
      <c r="D19" s="42" t="s">
        <v>103</v>
      </c>
    </row>
    <row r="20" spans="1:4" ht="30" customHeight="1" x14ac:dyDescent="0.25">
      <c r="A20" s="40" t="s">
        <v>44</v>
      </c>
      <c r="B20" s="42" t="s">
        <v>104</v>
      </c>
      <c r="C20" s="41" t="s">
        <v>105</v>
      </c>
      <c r="D20" s="42" t="s">
        <v>104</v>
      </c>
    </row>
    <row r="21" spans="1:4" ht="30" customHeight="1" x14ac:dyDescent="0.25">
      <c r="A21" s="40" t="s">
        <v>44</v>
      </c>
      <c r="B21" s="42" t="s">
        <v>106</v>
      </c>
      <c r="C21" s="41" t="s">
        <v>107</v>
      </c>
      <c r="D21" s="42" t="s">
        <v>106</v>
      </c>
    </row>
    <row r="22" spans="1:4" ht="30" customHeight="1" x14ac:dyDescent="0.25">
      <c r="A22" s="40" t="s">
        <v>44</v>
      </c>
      <c r="B22" s="42" t="s">
        <v>108</v>
      </c>
      <c r="C22" s="41" t="s">
        <v>109</v>
      </c>
      <c r="D22" s="42" t="s">
        <v>108</v>
      </c>
    </row>
    <row r="23" spans="1:4" ht="30" customHeight="1" x14ac:dyDescent="0.25">
      <c r="A23" s="40" t="s">
        <v>44</v>
      </c>
      <c r="B23" s="42" t="s">
        <v>110</v>
      </c>
      <c r="C23" s="41" t="s">
        <v>111</v>
      </c>
      <c r="D23" s="42" t="s">
        <v>110</v>
      </c>
    </row>
    <row r="24" spans="1:4" ht="30" customHeight="1" x14ac:dyDescent="0.25">
      <c r="A24" s="40" t="s">
        <v>50</v>
      </c>
      <c r="B24" s="43" t="s">
        <v>63</v>
      </c>
      <c r="C24" s="41" t="s">
        <v>112</v>
      </c>
      <c r="D24" s="41" t="s">
        <v>113</v>
      </c>
    </row>
    <row r="25" spans="1:4" ht="30" x14ac:dyDescent="0.25">
      <c r="A25" s="40" t="s">
        <v>50</v>
      </c>
      <c r="B25" s="42" t="s">
        <v>114</v>
      </c>
      <c r="C25" s="41" t="s">
        <v>115</v>
      </c>
      <c r="D25" s="41" t="s">
        <v>116</v>
      </c>
    </row>
    <row r="26" spans="1:4" ht="30" customHeight="1" x14ac:dyDescent="0.25">
      <c r="A26" s="40" t="s">
        <v>52</v>
      </c>
      <c r="B26" s="44" t="s">
        <v>117</v>
      </c>
      <c r="C26" s="41" t="s">
        <v>118</v>
      </c>
      <c r="D26" s="42" t="s">
        <v>119</v>
      </c>
    </row>
    <row r="27" spans="1:4" ht="45" customHeight="1" x14ac:dyDescent="0.25">
      <c r="A27" s="40" t="s">
        <v>54</v>
      </c>
      <c r="B27" s="42" t="s">
        <v>120</v>
      </c>
      <c r="C27" s="41" t="s">
        <v>121</v>
      </c>
      <c r="D27" s="42" t="s">
        <v>120</v>
      </c>
    </row>
    <row r="28" spans="1:4" ht="15" customHeight="1" x14ac:dyDescent="0.25">
      <c r="A28" s="40" t="s">
        <v>54</v>
      </c>
      <c r="B28" s="42" t="s">
        <v>122</v>
      </c>
      <c r="C28" s="41" t="s">
        <v>123</v>
      </c>
      <c r="D28" s="42" t="s">
        <v>122</v>
      </c>
    </row>
    <row r="29" spans="1:4" ht="15" customHeight="1" x14ac:dyDescent="0.25">
      <c r="A29" s="40" t="s">
        <v>54</v>
      </c>
      <c r="B29" s="42" t="s">
        <v>124</v>
      </c>
      <c r="C29" s="41" t="s">
        <v>125</v>
      </c>
      <c r="D29" s="42" t="s">
        <v>124</v>
      </c>
    </row>
    <row r="30" spans="1:4" ht="45" customHeight="1" x14ac:dyDescent="0.25">
      <c r="A30" s="40" t="s">
        <v>54</v>
      </c>
      <c r="B30" s="42" t="s">
        <v>126</v>
      </c>
      <c r="C30" s="41" t="s">
        <v>127</v>
      </c>
      <c r="D30" s="42" t="s">
        <v>126</v>
      </c>
    </row>
    <row r="31" spans="1:4" ht="30" customHeight="1" x14ac:dyDescent="0.25">
      <c r="A31" s="40" t="s">
        <v>54</v>
      </c>
      <c r="B31" s="42" t="s">
        <v>128</v>
      </c>
      <c r="C31" s="41" t="s">
        <v>129</v>
      </c>
      <c r="D31" s="42" t="s">
        <v>128</v>
      </c>
    </row>
    <row r="32" spans="1:4" ht="105" customHeight="1" x14ac:dyDescent="0.25">
      <c r="A32" s="40" t="s">
        <v>54</v>
      </c>
      <c r="B32" s="42" t="s">
        <v>130</v>
      </c>
      <c r="C32" s="41" t="s">
        <v>131</v>
      </c>
      <c r="D32" s="42" t="s">
        <v>130</v>
      </c>
    </row>
    <row r="33" spans="1:5" ht="45" customHeight="1" x14ac:dyDescent="0.25">
      <c r="A33" s="40" t="s">
        <v>54</v>
      </c>
      <c r="B33" s="42" t="s">
        <v>132</v>
      </c>
      <c r="C33" s="41" t="s">
        <v>133</v>
      </c>
      <c r="D33" s="42" t="s">
        <v>132</v>
      </c>
    </row>
    <row r="34" spans="1:5" ht="30" customHeight="1" x14ac:dyDescent="0.25">
      <c r="A34" s="40" t="s">
        <v>54</v>
      </c>
      <c r="B34" s="42" t="s">
        <v>134</v>
      </c>
      <c r="C34" s="41" t="s">
        <v>135</v>
      </c>
      <c r="D34" s="42" t="s">
        <v>134</v>
      </c>
    </row>
    <row r="35" spans="1:5" ht="45" customHeight="1" x14ac:dyDescent="0.25">
      <c r="A35" s="40" t="s">
        <v>54</v>
      </c>
      <c r="B35" s="42" t="s">
        <v>136</v>
      </c>
      <c r="C35" s="41" t="s">
        <v>137</v>
      </c>
      <c r="D35" s="42" t="s">
        <v>136</v>
      </c>
    </row>
    <row r="36" spans="1:5" ht="45" customHeight="1" x14ac:dyDescent="0.25">
      <c r="A36" s="40" t="s">
        <v>54</v>
      </c>
      <c r="B36" s="42" t="s">
        <v>138</v>
      </c>
      <c r="C36" s="41" t="s">
        <v>139</v>
      </c>
      <c r="D36" s="42" t="s">
        <v>138</v>
      </c>
    </row>
    <row r="37" spans="1:5" x14ac:dyDescent="0.25">
      <c r="A37" s="40" t="s">
        <v>54</v>
      </c>
      <c r="B37" s="42" t="s">
        <v>140</v>
      </c>
      <c r="C37" s="41" t="s">
        <v>141</v>
      </c>
      <c r="D37" s="42" t="s">
        <v>140</v>
      </c>
    </row>
    <row r="38" spans="1:5" x14ac:dyDescent="0.25">
      <c r="A38" s="40" t="s">
        <v>54</v>
      </c>
      <c r="B38" s="42" t="s">
        <v>142</v>
      </c>
      <c r="C38" s="45" t="s">
        <v>143</v>
      </c>
      <c r="D38" s="42" t="s">
        <v>142</v>
      </c>
    </row>
    <row r="39" spans="1:5" x14ac:dyDescent="0.25">
      <c r="A39" s="40" t="s">
        <v>16</v>
      </c>
      <c r="B39" s="40" t="s">
        <v>144</v>
      </c>
      <c r="C39" s="41" t="s">
        <v>145</v>
      </c>
      <c r="D39" s="40" t="s">
        <v>144</v>
      </c>
    </row>
    <row r="40" spans="1:5" ht="45" x14ac:dyDescent="0.25">
      <c r="A40" s="40" t="s">
        <v>16</v>
      </c>
      <c r="B40" s="40" t="s">
        <v>146</v>
      </c>
      <c r="C40" s="41" t="s">
        <v>147</v>
      </c>
      <c r="D40" s="40" t="s">
        <v>146</v>
      </c>
    </row>
    <row r="41" spans="1:5" ht="45" x14ac:dyDescent="0.25">
      <c r="A41" s="40" t="s">
        <v>16</v>
      </c>
      <c r="B41" s="40" t="s">
        <v>148</v>
      </c>
      <c r="C41" s="41" t="s">
        <v>149</v>
      </c>
      <c r="D41" s="40" t="s">
        <v>148</v>
      </c>
    </row>
    <row r="42" spans="1:5" ht="30" customHeight="1" x14ac:dyDescent="0.25">
      <c r="A42" s="40" t="s">
        <v>42</v>
      </c>
      <c r="B42" s="43" t="s">
        <v>63</v>
      </c>
      <c r="C42" s="46" t="s">
        <v>150</v>
      </c>
      <c r="D42" s="41" t="s">
        <v>151</v>
      </c>
    </row>
    <row r="43" spans="1:5" ht="45" x14ac:dyDescent="0.25">
      <c r="A43" s="40" t="s">
        <v>42</v>
      </c>
      <c r="B43" s="43" t="s">
        <v>152</v>
      </c>
      <c r="C43" s="47" t="s">
        <v>153</v>
      </c>
      <c r="D43" s="41" t="s">
        <v>154</v>
      </c>
    </row>
    <row r="44" spans="1:5" ht="45" x14ac:dyDescent="0.25">
      <c r="A44" s="40" t="s">
        <v>42</v>
      </c>
      <c r="B44" s="43" t="s">
        <v>155</v>
      </c>
      <c r="C44" s="48" t="s">
        <v>156</v>
      </c>
      <c r="D44" s="41" t="s">
        <v>157</v>
      </c>
    </row>
    <row r="45" spans="1:5" ht="117" customHeight="1" x14ac:dyDescent="0.25">
      <c r="A45" s="40" t="s">
        <v>42</v>
      </c>
      <c r="B45" s="43" t="s">
        <v>158</v>
      </c>
      <c r="C45" s="47" t="s">
        <v>159</v>
      </c>
      <c r="D45" s="41" t="s">
        <v>160</v>
      </c>
    </row>
    <row r="46" spans="1:5" ht="106.5" customHeight="1" x14ac:dyDescent="0.25">
      <c r="A46" s="40" t="s">
        <v>42</v>
      </c>
      <c r="B46" s="43" t="s">
        <v>161</v>
      </c>
      <c r="C46" s="48" t="s">
        <v>162</v>
      </c>
      <c r="D46" s="41" t="s">
        <v>163</v>
      </c>
    </row>
    <row r="47" spans="1:5" ht="130.5" customHeight="1" x14ac:dyDescent="0.25">
      <c r="A47" s="40" t="s">
        <v>42</v>
      </c>
      <c r="B47" s="43" t="s">
        <v>164</v>
      </c>
      <c r="C47" s="48" t="s">
        <v>165</v>
      </c>
      <c r="D47" s="41" t="s">
        <v>166</v>
      </c>
    </row>
    <row r="48" spans="1:5" ht="45" x14ac:dyDescent="0.25">
      <c r="A48" s="40" t="s">
        <v>42</v>
      </c>
      <c r="B48" s="43" t="s">
        <v>70</v>
      </c>
      <c r="C48" s="48" t="s">
        <v>167</v>
      </c>
      <c r="D48" s="41" t="s">
        <v>168</v>
      </c>
      <c r="E48" s="49"/>
    </row>
    <row r="49" spans="1:4" ht="30" x14ac:dyDescent="0.25">
      <c r="A49" s="40" t="s">
        <v>42</v>
      </c>
      <c r="B49" s="43" t="s">
        <v>169</v>
      </c>
      <c r="C49" s="48" t="s">
        <v>170</v>
      </c>
      <c r="D49" s="50" t="s">
        <v>171</v>
      </c>
    </row>
    <row r="50" spans="1:4" x14ac:dyDescent="0.25">
      <c r="A50" s="40" t="s">
        <v>42</v>
      </c>
      <c r="B50" s="43" t="s">
        <v>63</v>
      </c>
      <c r="C50" s="48" t="s">
        <v>150</v>
      </c>
      <c r="D50" s="41" t="s">
        <v>172</v>
      </c>
    </row>
    <row r="51" spans="1:4" ht="90" x14ac:dyDescent="0.25">
      <c r="A51" s="40" t="s">
        <v>173</v>
      </c>
      <c r="B51" s="43" t="s">
        <v>174</v>
      </c>
      <c r="C51" s="48" t="s">
        <v>175</v>
      </c>
      <c r="D51" s="41" t="s">
        <v>176</v>
      </c>
    </row>
    <row r="52" spans="1:4" ht="85.5" customHeight="1" x14ac:dyDescent="0.25">
      <c r="A52" s="40" t="s">
        <v>173</v>
      </c>
      <c r="B52" s="43" t="s">
        <v>177</v>
      </c>
      <c r="C52" s="48" t="s">
        <v>178</v>
      </c>
      <c r="D52" s="41" t="s">
        <v>179</v>
      </c>
    </row>
    <row r="53" spans="1:4" ht="75.75" customHeight="1" x14ac:dyDescent="0.25">
      <c r="A53" s="40" t="s">
        <v>173</v>
      </c>
      <c r="B53" s="43" t="s">
        <v>180</v>
      </c>
      <c r="C53" s="51" t="s">
        <v>181</v>
      </c>
      <c r="D53" s="41" t="s">
        <v>182</v>
      </c>
    </row>
    <row r="54" spans="1:4" ht="45" x14ac:dyDescent="0.25">
      <c r="A54" s="40" t="s">
        <v>173</v>
      </c>
      <c r="B54" s="43" t="s">
        <v>183</v>
      </c>
      <c r="C54" s="48" t="s">
        <v>184</v>
      </c>
      <c r="D54" s="41" t="s">
        <v>185</v>
      </c>
    </row>
    <row r="55" spans="1:4" ht="45" x14ac:dyDescent="0.25">
      <c r="A55" s="40" t="s">
        <v>173</v>
      </c>
      <c r="B55" s="43" t="s">
        <v>186</v>
      </c>
      <c r="C55" s="48" t="s">
        <v>187</v>
      </c>
      <c r="D55" s="41" t="s">
        <v>188</v>
      </c>
    </row>
    <row r="56" spans="1:4" ht="45" x14ac:dyDescent="0.25">
      <c r="A56" s="40" t="s">
        <v>173</v>
      </c>
      <c r="B56" s="43" t="s">
        <v>189</v>
      </c>
      <c r="C56" s="48" t="s">
        <v>190</v>
      </c>
      <c r="D56" s="41" t="s">
        <v>191</v>
      </c>
    </row>
    <row r="57" spans="1:4" x14ac:dyDescent="0.25">
      <c r="A57" s="40" t="s">
        <v>173</v>
      </c>
      <c r="B57" s="43" t="s">
        <v>63</v>
      </c>
      <c r="C57" s="48" t="s">
        <v>150</v>
      </c>
      <c r="D57" s="41" t="s">
        <v>192</v>
      </c>
    </row>
    <row r="58" spans="1:4" ht="75" x14ac:dyDescent="0.25">
      <c r="A58" s="40" t="s">
        <v>193</v>
      </c>
      <c r="B58" s="43" t="s">
        <v>174</v>
      </c>
      <c r="C58" s="48" t="s">
        <v>194</v>
      </c>
      <c r="D58" s="41" t="s">
        <v>195</v>
      </c>
    </row>
    <row r="59" spans="1:4" ht="90" x14ac:dyDescent="0.25">
      <c r="A59" s="40" t="s">
        <v>193</v>
      </c>
      <c r="B59" s="43" t="s">
        <v>70</v>
      </c>
      <c r="C59" s="48" t="s">
        <v>196</v>
      </c>
      <c r="D59" s="41" t="s">
        <v>197</v>
      </c>
    </row>
    <row r="60" spans="1:4" x14ac:dyDescent="0.25">
      <c r="A60" s="40" t="s">
        <v>193</v>
      </c>
      <c r="B60" s="43" t="s">
        <v>63</v>
      </c>
      <c r="C60" s="48" t="s">
        <v>150</v>
      </c>
      <c r="D60" s="41" t="s">
        <v>198</v>
      </c>
    </row>
    <row r="61" spans="1:4" ht="75" x14ac:dyDescent="0.25">
      <c r="A61" s="40" t="s">
        <v>48</v>
      </c>
      <c r="B61" s="43" t="s">
        <v>199</v>
      </c>
      <c r="C61" s="48" t="s">
        <v>200</v>
      </c>
      <c r="D61" s="41" t="s">
        <v>201</v>
      </c>
    </row>
    <row r="62" spans="1:4" ht="60" x14ac:dyDescent="0.25">
      <c r="A62" s="40" t="s">
        <v>48</v>
      </c>
      <c r="B62" s="43" t="s">
        <v>70</v>
      </c>
      <c r="C62" s="48" t="s">
        <v>202</v>
      </c>
      <c r="D62" s="41" t="s">
        <v>203</v>
      </c>
    </row>
    <row r="63" spans="1:4" ht="30" x14ac:dyDescent="0.25">
      <c r="A63" s="40" t="s">
        <v>48</v>
      </c>
      <c r="B63" s="43" t="s">
        <v>63</v>
      </c>
      <c r="C63" s="48" t="s">
        <v>204</v>
      </c>
      <c r="D63" s="41" t="s">
        <v>205</v>
      </c>
    </row>
    <row r="64" spans="1:4" ht="90" x14ac:dyDescent="0.25">
      <c r="A64" s="40" t="s">
        <v>206</v>
      </c>
      <c r="B64" s="43" t="s">
        <v>174</v>
      </c>
      <c r="C64" s="48" t="s">
        <v>207</v>
      </c>
      <c r="D64" s="41" t="s">
        <v>208</v>
      </c>
    </row>
    <row r="65" spans="1:4" ht="118.5" customHeight="1" x14ac:dyDescent="0.25">
      <c r="A65" s="40" t="s">
        <v>206</v>
      </c>
      <c r="B65" s="43" t="s">
        <v>70</v>
      </c>
      <c r="C65" s="48" t="s">
        <v>209</v>
      </c>
      <c r="D65" s="41" t="s">
        <v>210</v>
      </c>
    </row>
    <row r="66" spans="1:4" x14ac:dyDescent="0.25">
      <c r="A66" s="40" t="s">
        <v>206</v>
      </c>
      <c r="B66" s="43" t="s">
        <v>63</v>
      </c>
      <c r="C66" s="48" t="s">
        <v>150</v>
      </c>
      <c r="D66" s="41" t="s">
        <v>211</v>
      </c>
    </row>
    <row r="67" spans="1:4" ht="75" x14ac:dyDescent="0.25">
      <c r="A67" s="40" t="s">
        <v>212</v>
      </c>
      <c r="B67" s="43" t="s">
        <v>174</v>
      </c>
      <c r="C67" s="48" t="s">
        <v>213</v>
      </c>
      <c r="D67" s="41" t="s">
        <v>214</v>
      </c>
    </row>
    <row r="68" spans="1:4" ht="90" x14ac:dyDescent="0.25">
      <c r="A68" s="40" t="s">
        <v>212</v>
      </c>
      <c r="B68" s="43" t="s">
        <v>70</v>
      </c>
      <c r="C68" s="48" t="s">
        <v>215</v>
      </c>
      <c r="D68" s="41" t="s">
        <v>216</v>
      </c>
    </row>
    <row r="69" spans="1:4" ht="30" x14ac:dyDescent="0.25">
      <c r="A69" s="40" t="s">
        <v>58</v>
      </c>
      <c r="B69" s="43" t="s">
        <v>217</v>
      </c>
      <c r="C69" s="48" t="s">
        <v>284</v>
      </c>
      <c r="D69" s="46" t="s">
        <v>217</v>
      </c>
    </row>
    <row r="70" spans="1:4" ht="30" x14ac:dyDescent="0.25">
      <c r="A70" s="40" t="s">
        <v>58</v>
      </c>
      <c r="B70" s="43" t="s">
        <v>218</v>
      </c>
      <c r="C70" s="48" t="s">
        <v>219</v>
      </c>
      <c r="D70" s="46" t="s">
        <v>218</v>
      </c>
    </row>
    <row r="71" spans="1:4" ht="30" x14ac:dyDescent="0.25">
      <c r="A71" s="40" t="s">
        <v>58</v>
      </c>
      <c r="B71" s="43" t="s">
        <v>220</v>
      </c>
      <c r="C71" s="48" t="s">
        <v>285</v>
      </c>
      <c r="D71" s="46" t="s">
        <v>220</v>
      </c>
    </row>
    <row r="72" spans="1:4" ht="108" customHeight="1" x14ac:dyDescent="0.25">
      <c r="A72" s="40" t="s">
        <v>278</v>
      </c>
      <c r="B72" s="43" t="s">
        <v>280</v>
      </c>
      <c r="C72" s="48" t="s">
        <v>281</v>
      </c>
      <c r="D72" s="46" t="s">
        <v>280</v>
      </c>
    </row>
    <row r="73" spans="1:4" ht="60" x14ac:dyDescent="0.25">
      <c r="A73" s="40" t="s">
        <v>278</v>
      </c>
      <c r="B73" s="43" t="s">
        <v>282</v>
      </c>
      <c r="C73" s="48" t="s">
        <v>283</v>
      </c>
      <c r="D73" s="46" t="s">
        <v>282</v>
      </c>
    </row>
    <row r="74" spans="1:4" ht="90" customHeight="1" x14ac:dyDescent="0.25">
      <c r="A74" s="40" t="s">
        <v>286</v>
      </c>
      <c r="B74" s="43" t="s">
        <v>120</v>
      </c>
      <c r="C74" s="48" t="s">
        <v>291</v>
      </c>
      <c r="D74" s="62" t="s">
        <v>120</v>
      </c>
    </row>
    <row r="75" spans="1:4" ht="119.45" customHeight="1" x14ac:dyDescent="0.25">
      <c r="A75" s="40" t="s">
        <v>286</v>
      </c>
      <c r="B75" s="43" t="s">
        <v>288</v>
      </c>
      <c r="C75" s="48" t="s">
        <v>292</v>
      </c>
      <c r="D75" s="62" t="s">
        <v>288</v>
      </c>
    </row>
    <row r="76" spans="1:4" ht="95.45" customHeight="1" x14ac:dyDescent="0.25">
      <c r="A76" s="40" t="s">
        <v>286</v>
      </c>
      <c r="B76" s="43" t="s">
        <v>289</v>
      </c>
      <c r="C76" s="48" t="s">
        <v>293</v>
      </c>
      <c r="D76" s="62" t="s">
        <v>289</v>
      </c>
    </row>
    <row r="77" spans="1:4" ht="107.45" customHeight="1" x14ac:dyDescent="0.25">
      <c r="A77" s="40" t="s">
        <v>286</v>
      </c>
      <c r="B77" s="43" t="s">
        <v>290</v>
      </c>
      <c r="C77" s="48" t="s">
        <v>294</v>
      </c>
      <c r="D77" s="62" t="s">
        <v>290</v>
      </c>
    </row>
  </sheetData>
  <autoFilter ref="A1:C71" xr:uid="{00000000-0009-0000-0000-000003000000}"/>
  <pageMargins left="0.74791666666666701" right="0.74791666666666701" top="0.98402777777777795" bottom="0.98402777777777795" header="0.51180555555555496" footer="0.51180555555555496"/>
  <pageSetup paperSize="9" scale="50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6"/>
  <sheetViews>
    <sheetView showGridLines="0" zoomScaleNormal="100" workbookViewId="0">
      <selection activeCell="B41" sqref="B41"/>
    </sheetView>
  </sheetViews>
  <sheetFormatPr baseColWidth="10" defaultColWidth="9.140625" defaultRowHeight="15" x14ac:dyDescent="0.25"/>
  <cols>
    <col min="1" max="1" width="15.28515625" style="1" customWidth="1"/>
    <col min="2" max="2" width="10.7109375" customWidth="1"/>
    <col min="3" max="3" width="4.28515625" customWidth="1"/>
    <col min="4" max="4" width="27.7109375" customWidth="1"/>
    <col min="5" max="5" width="17.7109375" style="1" customWidth="1"/>
    <col min="6" max="6" width="36.5703125" style="1" customWidth="1"/>
    <col min="7" max="7" width="16.85546875" customWidth="1"/>
    <col min="8" max="8" width="8.140625" customWidth="1"/>
    <col min="9" max="10" width="9.85546875" customWidth="1"/>
    <col min="11" max="11" width="7.7109375" customWidth="1"/>
    <col min="12" max="12" width="18.42578125" customWidth="1"/>
    <col min="13" max="13" width="20" customWidth="1"/>
    <col min="14" max="14" width="12.28515625" customWidth="1"/>
    <col min="15" max="15" width="24.7109375" bestFit="1" customWidth="1"/>
    <col min="16" max="16" width="24.7109375" customWidth="1"/>
    <col min="17" max="19" width="20.28515625" customWidth="1"/>
    <col min="20" max="261" width="11.42578125"/>
    <col min="262" max="1028" width="8.85546875" customWidth="1"/>
  </cols>
  <sheetData>
    <row r="1" spans="1:19" x14ac:dyDescent="0.25">
      <c r="A1" s="63" t="s">
        <v>221</v>
      </c>
      <c r="B1" s="63" t="s">
        <v>6</v>
      </c>
      <c r="C1" s="64"/>
      <c r="D1" s="65"/>
      <c r="E1" s="52"/>
      <c r="F1" s="53" t="s">
        <v>222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6"/>
    </row>
    <row r="2" spans="1:19" x14ac:dyDescent="0.25">
      <c r="A2" s="57" t="s">
        <v>223</v>
      </c>
      <c r="B2" s="66" t="s">
        <v>224</v>
      </c>
      <c r="C2" s="67"/>
      <c r="D2" s="54" t="s">
        <v>16</v>
      </c>
      <c r="E2" s="54" t="s">
        <v>54</v>
      </c>
      <c r="F2" s="54" t="s">
        <v>44</v>
      </c>
      <c r="G2" s="54" t="s">
        <v>225</v>
      </c>
      <c r="H2" s="54" t="s">
        <v>226</v>
      </c>
      <c r="I2" s="54" t="s">
        <v>227</v>
      </c>
      <c r="J2" s="55" t="s">
        <v>228</v>
      </c>
      <c r="K2" s="54" t="s">
        <v>48</v>
      </c>
      <c r="L2" s="54" t="s">
        <v>50</v>
      </c>
      <c r="M2" s="56" t="s">
        <v>42</v>
      </c>
      <c r="N2" s="54" t="s">
        <v>52</v>
      </c>
      <c r="O2" s="63" t="s">
        <v>278</v>
      </c>
      <c r="P2" s="54" t="s">
        <v>286</v>
      </c>
      <c r="Q2" s="54" t="s">
        <v>58</v>
      </c>
    </row>
    <row r="3" spans="1:19" x14ac:dyDescent="0.25">
      <c r="A3" s="57" t="s">
        <v>229</v>
      </c>
      <c r="B3" s="66" t="s">
        <v>230</v>
      </c>
      <c r="C3" s="67"/>
      <c r="D3" s="57" t="s">
        <v>231</v>
      </c>
      <c r="E3" s="68" t="s">
        <v>232</v>
      </c>
      <c r="F3" s="57" t="s">
        <v>80</v>
      </c>
      <c r="G3" s="57" t="s">
        <v>180</v>
      </c>
      <c r="H3" s="57" t="s">
        <v>174</v>
      </c>
      <c r="I3" s="57" t="s">
        <v>174</v>
      </c>
      <c r="J3" s="57" t="s">
        <v>174</v>
      </c>
      <c r="K3" s="57" t="s">
        <v>199</v>
      </c>
      <c r="L3" s="58" t="s">
        <v>233</v>
      </c>
      <c r="M3" s="57" t="s">
        <v>152</v>
      </c>
      <c r="N3" s="57" t="s">
        <v>232</v>
      </c>
      <c r="O3" s="58" t="s">
        <v>280</v>
      </c>
      <c r="P3" s="57" t="s">
        <v>120</v>
      </c>
      <c r="Q3" s="66" t="s">
        <v>218</v>
      </c>
    </row>
    <row r="4" spans="1:19" x14ac:dyDescent="0.25">
      <c r="A4" s="57" t="s">
        <v>234</v>
      </c>
      <c r="B4" s="66" t="s">
        <v>235</v>
      </c>
      <c r="C4" s="67"/>
      <c r="D4" s="57" t="s">
        <v>236</v>
      </c>
      <c r="E4" s="57" t="s">
        <v>237</v>
      </c>
      <c r="F4" s="57" t="s">
        <v>81</v>
      </c>
      <c r="G4" s="57" t="s">
        <v>174</v>
      </c>
      <c r="H4" s="57" t="s">
        <v>177</v>
      </c>
      <c r="I4" s="57" t="s">
        <v>177</v>
      </c>
      <c r="J4" s="57" t="s">
        <v>177</v>
      </c>
      <c r="K4" s="57" t="s">
        <v>70</v>
      </c>
      <c r="L4" s="58" t="s">
        <v>238</v>
      </c>
      <c r="M4" s="57" t="s">
        <v>155</v>
      </c>
      <c r="N4" s="59"/>
      <c r="O4" s="58" t="s">
        <v>282</v>
      </c>
      <c r="P4" s="57" t="s">
        <v>288</v>
      </c>
      <c r="Q4" s="68"/>
    </row>
    <row r="5" spans="1:19" x14ac:dyDescent="0.25">
      <c r="A5" s="57" t="s">
        <v>239</v>
      </c>
      <c r="B5" s="66" t="s">
        <v>240</v>
      </c>
      <c r="C5" s="67"/>
      <c r="D5" s="57" t="s">
        <v>241</v>
      </c>
      <c r="E5" s="57" t="s">
        <v>242</v>
      </c>
      <c r="F5" s="57" t="s">
        <v>243</v>
      </c>
      <c r="G5" s="57" t="s">
        <v>183</v>
      </c>
      <c r="H5" s="57" t="s">
        <v>63</v>
      </c>
      <c r="I5" s="57" t="s">
        <v>63</v>
      </c>
      <c r="J5" s="59"/>
      <c r="K5" s="57" t="s">
        <v>63</v>
      </c>
      <c r="L5" s="60"/>
      <c r="M5" s="57" t="s">
        <v>158</v>
      </c>
      <c r="N5" s="59"/>
      <c r="O5" s="59"/>
      <c r="P5" s="57" t="s">
        <v>289</v>
      </c>
      <c r="Q5" s="68"/>
    </row>
    <row r="6" spans="1:19" x14ac:dyDescent="0.25">
      <c r="A6" s="57" t="s">
        <v>244</v>
      </c>
      <c r="B6" s="66" t="s">
        <v>15</v>
      </c>
      <c r="C6" s="67"/>
      <c r="D6" s="57" t="s">
        <v>245</v>
      </c>
      <c r="E6" s="57" t="s">
        <v>246</v>
      </c>
      <c r="F6" s="57" t="s">
        <v>85</v>
      </c>
      <c r="G6" s="57" t="s">
        <v>177</v>
      </c>
      <c r="H6" s="59"/>
      <c r="I6" s="59"/>
      <c r="J6" s="59"/>
      <c r="K6" s="59"/>
      <c r="L6" s="59"/>
      <c r="M6" s="57" t="s">
        <v>161</v>
      </c>
      <c r="N6" s="59"/>
      <c r="O6" s="59"/>
      <c r="P6" s="57" t="s">
        <v>290</v>
      </c>
      <c r="Q6" s="68"/>
    </row>
    <row r="7" spans="1:19" x14ac:dyDescent="0.25">
      <c r="A7" s="57" t="s">
        <v>247</v>
      </c>
      <c r="B7" s="66" t="s">
        <v>248</v>
      </c>
      <c r="C7" s="68"/>
      <c r="D7" s="57" t="s">
        <v>249</v>
      </c>
      <c r="E7" s="57" t="s">
        <v>250</v>
      </c>
      <c r="F7" s="57" t="s">
        <v>88</v>
      </c>
      <c r="G7" s="57" t="s">
        <v>189</v>
      </c>
      <c r="H7" s="59"/>
      <c r="I7" s="59"/>
      <c r="J7" s="59"/>
      <c r="K7" s="59"/>
      <c r="L7" s="59"/>
      <c r="M7" s="57" t="s">
        <v>164</v>
      </c>
      <c r="N7" s="59"/>
      <c r="O7" s="59"/>
      <c r="P7" s="59"/>
      <c r="Q7" s="68"/>
    </row>
    <row r="8" spans="1:19" x14ac:dyDescent="0.25">
      <c r="A8" s="57" t="s">
        <v>251</v>
      </c>
      <c r="B8" s="59"/>
      <c r="C8" s="68"/>
      <c r="D8" s="57" t="s">
        <v>252</v>
      </c>
      <c r="E8" s="61" t="s">
        <v>253</v>
      </c>
      <c r="F8" s="57" t="s">
        <v>90</v>
      </c>
      <c r="G8" s="57" t="s">
        <v>186</v>
      </c>
      <c r="H8" s="59"/>
      <c r="I8" s="59"/>
      <c r="J8" s="59"/>
      <c r="K8" s="59"/>
      <c r="L8" s="59"/>
      <c r="M8" s="57" t="s">
        <v>70</v>
      </c>
      <c r="N8" s="59"/>
      <c r="O8" s="59"/>
      <c r="P8" s="59"/>
      <c r="Q8" s="68"/>
    </row>
    <row r="9" spans="1:19" x14ac:dyDescent="0.25">
      <c r="A9" s="57" t="s">
        <v>254</v>
      </c>
      <c r="B9" s="59"/>
      <c r="C9" s="68"/>
      <c r="D9" s="57" t="s">
        <v>255</v>
      </c>
      <c r="E9" s="57" t="s">
        <v>256</v>
      </c>
      <c r="F9" s="57" t="s">
        <v>92</v>
      </c>
      <c r="G9" s="57" t="s">
        <v>63</v>
      </c>
      <c r="H9" s="59"/>
      <c r="I9" s="59"/>
      <c r="J9" s="59"/>
      <c r="K9" s="59"/>
      <c r="L9" s="59"/>
      <c r="M9" s="57" t="s">
        <v>169</v>
      </c>
      <c r="N9" s="59"/>
      <c r="O9" s="59"/>
      <c r="P9" s="59"/>
      <c r="Q9" s="68"/>
    </row>
    <row r="10" spans="1:19" x14ac:dyDescent="0.25">
      <c r="A10" s="57" t="s">
        <v>257</v>
      </c>
      <c r="B10" s="59"/>
      <c r="C10" s="68"/>
      <c r="D10" s="57" t="s">
        <v>258</v>
      </c>
      <c r="E10" s="58" t="s">
        <v>259</v>
      </c>
      <c r="F10" s="57" t="s">
        <v>95</v>
      </c>
      <c r="G10" s="59"/>
      <c r="H10" s="59"/>
      <c r="I10" s="59"/>
      <c r="J10" s="59"/>
      <c r="K10" s="59"/>
      <c r="L10" s="59"/>
      <c r="M10" s="57" t="s">
        <v>63</v>
      </c>
      <c r="N10" s="59"/>
      <c r="O10" s="59"/>
      <c r="P10" s="59"/>
      <c r="Q10" s="68"/>
    </row>
    <row r="11" spans="1:19" x14ac:dyDescent="0.25">
      <c r="A11" s="57" t="s">
        <v>260</v>
      </c>
      <c r="B11" s="59"/>
      <c r="C11" s="68"/>
      <c r="D11" s="57" t="s">
        <v>261</v>
      </c>
      <c r="E11" s="58" t="s">
        <v>262</v>
      </c>
      <c r="F11" s="57" t="s">
        <v>97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  <c r="S11" t="s">
        <v>1</v>
      </c>
    </row>
    <row r="12" spans="1:19" x14ac:dyDescent="0.25">
      <c r="A12" s="57" t="s">
        <v>263</v>
      </c>
      <c r="B12" s="59"/>
      <c r="C12" s="68"/>
      <c r="D12" s="57" t="s">
        <v>264</v>
      </c>
      <c r="E12" s="58" t="s">
        <v>265</v>
      </c>
      <c r="F12" s="57" t="s">
        <v>99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19" x14ac:dyDescent="0.25">
      <c r="A13" s="57" t="s">
        <v>266</v>
      </c>
      <c r="B13" s="59"/>
      <c r="C13" s="68"/>
      <c r="D13" s="68"/>
      <c r="E13" s="58" t="s">
        <v>267</v>
      </c>
      <c r="F13" s="57" t="s">
        <v>101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8"/>
    </row>
    <row r="14" spans="1:19" x14ac:dyDescent="0.25">
      <c r="A14" s="57" t="s">
        <v>268</v>
      </c>
      <c r="B14" s="59"/>
      <c r="C14" s="68"/>
      <c r="D14" s="68"/>
      <c r="E14" s="58" t="s">
        <v>269</v>
      </c>
      <c r="F14" s="57" t="s">
        <v>104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8"/>
    </row>
    <row r="15" spans="1:19" x14ac:dyDescent="0.25">
      <c r="A15" s="57" t="s">
        <v>270</v>
      </c>
      <c r="B15" s="59"/>
      <c r="C15" s="68"/>
      <c r="D15" s="68"/>
      <c r="E15" s="59"/>
      <c r="F15" s="57" t="s">
        <v>106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8"/>
    </row>
    <row r="16" spans="1:19" x14ac:dyDescent="0.25">
      <c r="A16" s="57" t="s">
        <v>271</v>
      </c>
      <c r="B16" s="59"/>
      <c r="C16" s="68"/>
      <c r="D16" s="68"/>
      <c r="E16" s="59"/>
      <c r="F16" s="57" t="s">
        <v>108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8"/>
    </row>
    <row r="17" spans="1:17" x14ac:dyDescent="0.25">
      <c r="A17" s="57" t="s">
        <v>272</v>
      </c>
      <c r="B17" s="59"/>
      <c r="C17" s="68"/>
      <c r="D17" s="68"/>
      <c r="E17" s="59"/>
      <c r="F17" s="57" t="s">
        <v>110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8"/>
    </row>
    <row r="18" spans="1:17" x14ac:dyDescent="0.25">
      <c r="A18" s="57" t="s">
        <v>3</v>
      </c>
      <c r="B18" s="68"/>
      <c r="C18" s="68"/>
      <c r="D18" s="68"/>
      <c r="E18" s="59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7" x14ac:dyDescent="0.25">
      <c r="A19" s="57" t="s">
        <v>273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7" x14ac:dyDescent="0.25">
      <c r="A20" s="57" t="s">
        <v>274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7" x14ac:dyDescent="0.25">
      <c r="A21" s="57" t="s">
        <v>275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7" x14ac:dyDescent="0.25">
      <c r="A22" s="57" t="s">
        <v>276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57" t="s">
        <v>277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22</vt:i4>
      </vt:variant>
    </vt:vector>
  </HeadingPairs>
  <TitlesOfParts>
    <vt:vector size="27" baseType="lpstr">
      <vt:lpstr>Solicitud </vt:lpstr>
      <vt:lpstr>Anexo-Explica Datos Formularios</vt:lpstr>
      <vt:lpstr>Anexo-Lista Sistemas</vt:lpstr>
      <vt:lpstr>Anexo-Descripcion Perfiles</vt:lpstr>
      <vt:lpstr>Listas</vt:lpstr>
      <vt:lpstr>Administraciones</vt:lpstr>
      <vt:lpstr>CEER</vt:lpstr>
      <vt:lpstr>GIO</vt:lpstr>
      <vt:lpstr>SACEJ</vt:lpstr>
      <vt:lpstr>SDJ</vt:lpstr>
      <vt:lpstr>SEDIN</vt:lpstr>
      <vt:lpstr>SIAP</vt:lpstr>
      <vt:lpstr>SICE</vt:lpstr>
      <vt:lpstr>SIRED</vt:lpstr>
      <vt:lpstr>sistemas</vt:lpstr>
      <vt:lpstr>SOAP_CON</vt:lpstr>
      <vt:lpstr>SOAP_MEN</vt:lpstr>
      <vt:lpstr>SOAP_PA</vt:lpstr>
      <vt:lpstr>SOAP_PE</vt:lpstr>
      <vt:lpstr>Solicitud</vt:lpstr>
      <vt:lpstr>SRAG</vt:lpstr>
      <vt:lpstr>SREM</vt:lpstr>
      <vt:lpstr>'Solicitud '!Texto1</vt:lpstr>
      <vt:lpstr>'Solicitud '!Texto31</vt:lpstr>
      <vt:lpstr>'Solicitud '!Texto34</vt:lpstr>
      <vt:lpstr>'Solicitud '!Texto8</vt:lpstr>
      <vt:lpstr>'Solicitud '!Texto9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Erick Brais Quiros</dc:creator>
  <dc:description/>
  <cp:lastModifiedBy>Natalia Mendoza Morales</cp:lastModifiedBy>
  <cp:revision>1</cp:revision>
  <dcterms:created xsi:type="dcterms:W3CDTF">2013-05-28T16:54:03Z</dcterms:created>
  <dcterms:modified xsi:type="dcterms:W3CDTF">2022-06-23T13:51:21Z</dcterms:modified>
  <dc:language>es-CR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