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0" documentId="8_{AB700E47-3F45-4FB0-97BB-989E564A0448}" xr6:coauthVersionLast="47" xr6:coauthVersionMax="47" xr10:uidLastSave="{00000000-0000-0000-0000-000000000000}"/>
  <bookViews>
    <workbookView xWindow="30375" yWindow="555" windowWidth="14355" windowHeight="7275" xr2:uid="{8F520ADC-B9AA-49A3-8DB3-34E2103F7954}"/>
  </bookViews>
  <sheets>
    <sheet name="Activos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1" l="1"/>
  <c r="B118" i="1" s="1"/>
</calcChain>
</file>

<file path=xl/sharedStrings.xml><?xml version="1.0" encoding="utf-8"?>
<sst xmlns="http://schemas.openxmlformats.org/spreadsheetml/2006/main" count="117" uniqueCount="117">
  <si>
    <t>Poder Judicial</t>
  </si>
  <si>
    <t>Ministerio Público</t>
  </si>
  <si>
    <t>AMPLIFICADOR</t>
  </si>
  <si>
    <t>AMPLIFICADOR MEZCLADORA DE SONIDO</t>
  </si>
  <si>
    <t>AUDIFONO</t>
  </si>
  <si>
    <t>AURICULAR MANOS LIBRES CENTRAL TELEFONICA</t>
  </si>
  <si>
    <t>CAMARA DE DOCUMENTOS</t>
  </si>
  <si>
    <t>CAMARA DE SEGURIDAD TIPO DOMO</t>
  </si>
  <si>
    <t>CAMARA DE SEGURIDAD TIPO DOMO FIJA</t>
  </si>
  <si>
    <t>CAMARA DE VIDEO</t>
  </si>
  <si>
    <t>CAMARA DE VIDEO DIGITAL</t>
  </si>
  <si>
    <t>CAMARA DE VIDEO TIPO DOMO</t>
  </si>
  <si>
    <t>CAMARA DE VIDEOCONFERENCIA</t>
  </si>
  <si>
    <t>CAMARA DE VIGILANCIA IP</t>
  </si>
  <si>
    <t>CAMARA FOTOGRAFICA DIGITAL</t>
  </si>
  <si>
    <t>CAMARA IP TIPO DOMO PTZ PARA EXTERIORES</t>
  </si>
  <si>
    <t>CAMARA PARA EXTERIORES E INTERIORES</t>
  </si>
  <si>
    <t>CAMARA WEB</t>
  </si>
  <si>
    <t xml:space="preserve">COMPUTADOR TIPO TABLETA </t>
  </si>
  <si>
    <t>COMPUTADORA PORTATIL (LAPTOP)</t>
  </si>
  <si>
    <t>COMPUTADORA PORTATIL DE ALQUILER (LAP TOP)</t>
  </si>
  <si>
    <t>CPU</t>
  </si>
  <si>
    <t>CPU DE ALQUILER</t>
  </si>
  <si>
    <t>DETECTOR PARA BILLETES FALSOS</t>
  </si>
  <si>
    <t>DISCO DURO USB EXTERNO</t>
  </si>
  <si>
    <t>DISTRIBUIDOR (SWITCH)</t>
  </si>
  <si>
    <t>DISTRIBUIDOR (SWITCH) PARA RED DE ALMACENAMIENTO</t>
  </si>
  <si>
    <t>DISTRIBUIDOR (SWTCH) PARA RED DE COMPUTO BAJA CAPACIDAD</t>
  </si>
  <si>
    <t>DUPLICADOR DE CD Y DVD</t>
  </si>
  <si>
    <t>ENRUTADOR DE MEDIANA CAPACIDAD</t>
  </si>
  <si>
    <t>ENRUTADOR DE TRAFICO BAJO</t>
  </si>
  <si>
    <t>EQUIPO MULTIFUNCIONAL</t>
  </si>
  <si>
    <t>EQUIPO MULTIFUNCIONAL DE INYECCION DE TINTA</t>
  </si>
  <si>
    <t>ESCANER DE ALTA RESOLUCION</t>
  </si>
  <si>
    <t>ESCANER DE ALTO RENDIMIENTO</t>
  </si>
  <si>
    <t>ESCANER DE BAJA CAPACIDAD</t>
  </si>
  <si>
    <t>ESCANER DE MEDIANA CAPACIDAD</t>
  </si>
  <si>
    <t>ESCANER DE USO INDUSTRIAL</t>
  </si>
  <si>
    <t>ESCANER MULTIFUNCIONAL</t>
  </si>
  <si>
    <t>ESCANER PORTATIL</t>
  </si>
  <si>
    <t>ESTACION DE ACOPLAMIENTO (DOCKING STATION)</t>
  </si>
  <si>
    <t>ESTACION DE ACOPLAMIENTO (DOCKING STATION) ALQUILER</t>
  </si>
  <si>
    <t>FAX ALTA CAPACIDAD</t>
  </si>
  <si>
    <t>FAX BAJA CAPACIDAD</t>
  </si>
  <si>
    <t>FAX MULTIFUNCIONAL</t>
  </si>
  <si>
    <t>GRABADOR DE AUDIO DIGITAL</t>
  </si>
  <si>
    <t>GRABADOR DE VIDEO DIGITAL</t>
  </si>
  <si>
    <t>GRABADORA</t>
  </si>
  <si>
    <t>GRABADORA TIPO PERIODISTA</t>
  </si>
  <si>
    <t>IMPRESORA DE INYECCION DE TINTA PARA CD</t>
  </si>
  <si>
    <t>IMPRESORA LASER</t>
  </si>
  <si>
    <t>IMPRESORA LASER A COLOR</t>
  </si>
  <si>
    <t>IMPRESORA LASER BAJA CAPACIDAD</t>
  </si>
  <si>
    <t>IMPRESORA LASER DE ALTA CAPACIDAD</t>
  </si>
  <si>
    <t>IMPRESORA LASER MEDIANA Y/O ALTA CAPACIDAD</t>
  </si>
  <si>
    <t>IMPRESORA PARA CARNET</t>
  </si>
  <si>
    <t>IMPRESORA PARA ETIQUETAS ADHERIBLES RFID</t>
  </si>
  <si>
    <t>IMPRESORA PORTATIL</t>
  </si>
  <si>
    <t>LECTOR DE CODIGOS DE BARRAS</t>
  </si>
  <si>
    <t>LECTOR DE TARJETAS INTELIGENTES (FIRMA DIGITAL)</t>
  </si>
  <si>
    <t>LENTE FOTOGRAFICO STANDAR ZOOM 18-200MM O 18-300MM</t>
  </si>
  <si>
    <t>LENTE PARA CAMARA FOTOGRAFICA DIGITAL</t>
  </si>
  <si>
    <t>LUCES PARA ESTUDIO</t>
  </si>
  <si>
    <t>MAQUINA CONTADORA DE BILLETES</t>
  </si>
  <si>
    <t>MEZCLADOR</t>
  </si>
  <si>
    <t>MEZCLADOR DE AUDIO</t>
  </si>
  <si>
    <t>MEZCLADORA SALA COLEGIADA</t>
  </si>
  <si>
    <t>MICROFONO</t>
  </si>
  <si>
    <t>MICROFONO CUELLO GANSO, SALA UNIPERSONAL</t>
  </si>
  <si>
    <t>MICROFONO DE CONDENSADOR ELECTROESTATICO</t>
  </si>
  <si>
    <t>MICROFONO INALAMBRICO</t>
  </si>
  <si>
    <t>MICROFONO INALAMBRICO DE SOLAPA</t>
  </si>
  <si>
    <t>MICROFONO INALAMBRICO DE SOLAPA (CORONA O DIADEMA)</t>
  </si>
  <si>
    <t>MICROFONO PARA VIDEOCONFERENCIA</t>
  </si>
  <si>
    <t>MINICOMPONENTE</t>
  </si>
  <si>
    <t>MONITOR A COLOR PARA CIRCUITO CERRADO TV</t>
  </si>
  <si>
    <t>MONITOR DE 19"</t>
  </si>
  <si>
    <t>MONITOR DE ALQUILER</t>
  </si>
  <si>
    <t>MONITOR PARA COMPUTADORA</t>
  </si>
  <si>
    <t>MONITOR PARA COMPUTADORA 23"</t>
  </si>
  <si>
    <t>MONITOR PARA PORTATIL (LAPTOP)</t>
  </si>
  <si>
    <t>MONITOR PARA PORTATIL (LAPTOP) DE ALQUILER</t>
  </si>
  <si>
    <t>MOUSE ERGONOMICO</t>
  </si>
  <si>
    <t xml:space="preserve">PAD PARA CAPTURA DE FIRMAS </t>
  </si>
  <si>
    <t>PANTALLA DE PROYECCION BID</t>
  </si>
  <si>
    <t>PANTALLA DE TELEVISION</t>
  </si>
  <si>
    <t>PANTALLA O PIZARRA INTERACTIVA</t>
  </si>
  <si>
    <t>PANTALLA PARA DISPENSADOR NUMEROS O FICHAS</t>
  </si>
  <si>
    <t>PANTALLA PARA PROYECCION</t>
  </si>
  <si>
    <t>PARLANTE AMPLIFICADO</t>
  </si>
  <si>
    <t>PARLANTE DE EQUIPO SONIDO</t>
  </si>
  <si>
    <t>PARLANTE PARA AUDITORIO</t>
  </si>
  <si>
    <t>PARLANTE PARA MULTIMEDIA DE BAJA POTENCIA</t>
  </si>
  <si>
    <t>PATCH PANEL</t>
  </si>
  <si>
    <t>PRESENTADOR POWER POINT</t>
  </si>
  <si>
    <t>PUNTO DE ACCESO PARA REDES INALAMBRICAS</t>
  </si>
  <si>
    <t>QUEMADOR DE DVD</t>
  </si>
  <si>
    <t>REPRODUCTOR DE DVD</t>
  </si>
  <si>
    <t>ROUTER</t>
  </si>
  <si>
    <t>SIST. PROYECCIONES P/ PRESENTACIONES MULTIMEDIA (VIDEO BEAM)</t>
  </si>
  <si>
    <t>SISTEMA DE SONIDO DE DOS PARLANTES</t>
  </si>
  <si>
    <t>UNIDAD EXTERNA DE DVD BID</t>
  </si>
  <si>
    <t>UNIDAD EXTERNA DE LECTURA Y GRABACION DE CD Y DVD (QUEMADOR)</t>
  </si>
  <si>
    <t>UNIDAD FLOPPY BID</t>
  </si>
  <si>
    <t>UNIDAD LECTORA Y GRABADORA DE MEDIOS CD Y DVD</t>
  </si>
  <si>
    <t>UPS BATERIA DE RESPALDO</t>
  </si>
  <si>
    <t>UPS PARA CENTRAL TELEFONICA</t>
  </si>
  <si>
    <t>UPS PARA EQUIPO DE COMUNICACIONES</t>
  </si>
  <si>
    <t>UPS PARA MICROCOMPUTADORA</t>
  </si>
  <si>
    <t>UPS PARA SERVIDORES</t>
  </si>
  <si>
    <t>UPS PARA SISTEMA DE GRABACION SALAS DE JUICIO</t>
  </si>
  <si>
    <t>VIDEO BEAM</t>
  </si>
  <si>
    <t xml:space="preserve">Equipo </t>
  </si>
  <si>
    <t>Cantidad total</t>
  </si>
  <si>
    <t>Total Ministerio Público (Compra y/o Alquiler)</t>
  </si>
  <si>
    <t>Al 30 de junio de 2022</t>
  </si>
  <si>
    <t>Detalle de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</si>
</sst>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 applyAlignment="1">
      <alignment horizontal="left" indent="16"/>
    </xf>
    <xf numFmtId="0" fontId="6" fillId="2" borderId="0" xfId="0" applyFont="1" applyFill="1" applyAlignment="1">
      <alignment horizontal="left" indent="16"/>
    </xf>
    <xf numFmtId="0" fontId="1" fillId="3" borderId="0" xfId="1" applyFont="1" applyFill="1" applyAlignment="1">
      <alignment horizontal="center" vertical="top" wrapText="1"/>
    </xf>
    <xf numFmtId="0" fontId="1" fillId="3" borderId="0" xfId="0" applyFont="1" applyFill="1" applyAlignment="1">
      <alignment vertical="top" wrapText="1" readingOrder="1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Normal" xfId="0" builtinId="0"/>
    <cellStyle name="Normal 2" xfId="1" xr:uid="{B9C444FF-4F68-414F-944F-76255723A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294493</xdr:colOff>
      <xdr:row>0</xdr:row>
      <xdr:rowOff>163116</xdr:rowOff>
    </xdr:from>
    <xdr:to>
      <xdr:col>0</xdr:col>
      <xdr:colOff>1143000</xdr:colOff>
      <xdr:row>4</xdr:row>
      <xdr:rowOff>145097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77B4ED-5436-4B2C-AEED-BB9FF3561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493" y="163116"/>
          <a:ext cx="848507" cy="772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FB5E-5B65-4187-9B5E-0C8D3712DB53}">
  <dimension ref="A1:B118"/>
  <sheetViews>
    <sheetView tabSelected="1" zoomScale="80" zoomScaleNormal="80" workbookViewId="0">
      <selection activeCell="F10" sqref="F10"/>
    </sheetView>
  </sheetViews>
  <sheetFormatPr baseColWidth="10" defaultColWidth="11.453125" defaultRowHeight="14.5" x14ac:dyDescent="0.35"/>
  <cols>
    <col min="1" max="1" width="65.08984375" style="2" bestFit="1" customWidth="1"/>
    <col min="2" max="2" width="20.90625" style="8" bestFit="1" customWidth="1"/>
    <col min="3" max="16384" width="11.453125" style="2"/>
  </cols>
  <sheetData>
    <row r="1" spans="1:2" x14ac:dyDescent="0.35">
      <c r="A1" s="1"/>
    </row>
    <row r="2" spans="1:2" ht="15.5" x14ac:dyDescent="0.35">
      <c r="A2" s="3" t="s">
        <v>0</v>
      </c>
    </row>
    <row r="3" spans="1:2" ht="15.5" x14ac:dyDescent="0.35">
      <c r="A3" s="3" t="s">
        <v>1</v>
      </c>
    </row>
    <row r="4" spans="1:2" ht="15.5" x14ac:dyDescent="0.35">
      <c r="A4" s="4" t="s">
        <v>116</v>
      </c>
    </row>
    <row r="5" spans="1:2" ht="15.5" x14ac:dyDescent="0.35">
      <c r="A5" s="4" t="s">
        <v>115</v>
      </c>
    </row>
    <row r="7" spans="1:2" ht="19.5" customHeight="1" x14ac:dyDescent="0.35">
      <c r="A7" s="5" t="s">
        <v>112</v>
      </c>
      <c r="B7" s="5" t="s">
        <v>113</v>
      </c>
    </row>
    <row r="8" spans="1:2" x14ac:dyDescent="0.35">
      <c r="A8" s="7" t="s">
        <v>2</v>
      </c>
      <c r="B8" s="9">
        <v>1</v>
      </c>
    </row>
    <row r="9" spans="1:2" x14ac:dyDescent="0.35">
      <c r="A9" s="7" t="s">
        <v>3</v>
      </c>
      <c r="B9" s="9">
        <v>4</v>
      </c>
    </row>
    <row r="10" spans="1:2" x14ac:dyDescent="0.35">
      <c r="A10" s="7" t="s">
        <v>4</v>
      </c>
      <c r="B10" s="9">
        <v>11</v>
      </c>
    </row>
    <row r="11" spans="1:2" x14ac:dyDescent="0.35">
      <c r="A11" s="7" t="s">
        <v>5</v>
      </c>
      <c r="B11" s="9">
        <v>2</v>
      </c>
    </row>
    <row r="12" spans="1:2" x14ac:dyDescent="0.35">
      <c r="A12" s="7" t="s">
        <v>6</v>
      </c>
      <c r="B12" s="9">
        <v>5</v>
      </c>
    </row>
    <row r="13" spans="1:2" x14ac:dyDescent="0.35">
      <c r="A13" s="7" t="s">
        <v>7</v>
      </c>
      <c r="B13" s="9">
        <v>17</v>
      </c>
    </row>
    <row r="14" spans="1:2" x14ac:dyDescent="0.35">
      <c r="A14" s="7" t="s">
        <v>8</v>
      </c>
      <c r="B14" s="9">
        <v>2</v>
      </c>
    </row>
    <row r="15" spans="1:2" x14ac:dyDescent="0.35">
      <c r="A15" s="7" t="s">
        <v>9</v>
      </c>
      <c r="B15" s="9">
        <v>12</v>
      </c>
    </row>
    <row r="16" spans="1:2" x14ac:dyDescent="0.35">
      <c r="A16" s="7" t="s">
        <v>10</v>
      </c>
      <c r="B16" s="9">
        <v>1</v>
      </c>
    </row>
    <row r="17" spans="1:2" x14ac:dyDescent="0.35">
      <c r="A17" s="7" t="s">
        <v>11</v>
      </c>
      <c r="B17" s="9">
        <v>9</v>
      </c>
    </row>
    <row r="18" spans="1:2" x14ac:dyDescent="0.35">
      <c r="A18" s="7" t="s">
        <v>12</v>
      </c>
      <c r="B18" s="9">
        <v>4</v>
      </c>
    </row>
    <row r="19" spans="1:2" x14ac:dyDescent="0.35">
      <c r="A19" s="7" t="s">
        <v>13</v>
      </c>
      <c r="B19" s="9">
        <v>5</v>
      </c>
    </row>
    <row r="20" spans="1:2" x14ac:dyDescent="0.35">
      <c r="A20" s="7" t="s">
        <v>14</v>
      </c>
      <c r="B20" s="9">
        <v>15</v>
      </c>
    </row>
    <row r="21" spans="1:2" x14ac:dyDescent="0.35">
      <c r="A21" s="7" t="s">
        <v>15</v>
      </c>
      <c r="B21" s="9">
        <v>10</v>
      </c>
    </row>
    <row r="22" spans="1:2" x14ac:dyDescent="0.35">
      <c r="A22" s="7" t="s">
        <v>16</v>
      </c>
      <c r="B22" s="9">
        <v>13</v>
      </c>
    </row>
    <row r="23" spans="1:2" x14ac:dyDescent="0.35">
      <c r="A23" s="7" t="s">
        <v>17</v>
      </c>
      <c r="B23" s="9">
        <v>63</v>
      </c>
    </row>
    <row r="24" spans="1:2" x14ac:dyDescent="0.35">
      <c r="A24" s="7" t="s">
        <v>18</v>
      </c>
      <c r="B24" s="9">
        <v>17</v>
      </c>
    </row>
    <row r="25" spans="1:2" x14ac:dyDescent="0.35">
      <c r="A25" s="7" t="s">
        <v>19</v>
      </c>
      <c r="B25" s="9">
        <v>430</v>
      </c>
    </row>
    <row r="26" spans="1:2" x14ac:dyDescent="0.35">
      <c r="A26" s="7" t="s">
        <v>20</v>
      </c>
      <c r="B26" s="9">
        <v>378</v>
      </c>
    </row>
    <row r="27" spans="1:2" x14ac:dyDescent="0.35">
      <c r="A27" s="7" t="s">
        <v>21</v>
      </c>
      <c r="B27" s="9">
        <v>228</v>
      </c>
    </row>
    <row r="28" spans="1:2" x14ac:dyDescent="0.35">
      <c r="A28" s="7" t="s">
        <v>22</v>
      </c>
      <c r="B28" s="9">
        <v>595</v>
      </c>
    </row>
    <row r="29" spans="1:2" x14ac:dyDescent="0.35">
      <c r="A29" s="7" t="s">
        <v>23</v>
      </c>
      <c r="B29" s="9">
        <v>1</v>
      </c>
    </row>
    <row r="30" spans="1:2" x14ac:dyDescent="0.35">
      <c r="A30" s="7" t="s">
        <v>24</v>
      </c>
      <c r="B30" s="9">
        <v>385</v>
      </c>
    </row>
    <row r="31" spans="1:2" x14ac:dyDescent="0.35">
      <c r="A31" s="7" t="s">
        <v>25</v>
      </c>
      <c r="B31" s="9">
        <v>1</v>
      </c>
    </row>
    <row r="32" spans="1:2" x14ac:dyDescent="0.35">
      <c r="A32" s="7" t="s">
        <v>26</v>
      </c>
      <c r="B32" s="9">
        <v>44</v>
      </c>
    </row>
    <row r="33" spans="1:2" x14ac:dyDescent="0.35">
      <c r="A33" s="7" t="s">
        <v>27</v>
      </c>
      <c r="B33" s="9">
        <v>1</v>
      </c>
    </row>
    <row r="34" spans="1:2" x14ac:dyDescent="0.35">
      <c r="A34" s="7" t="s">
        <v>28</v>
      </c>
      <c r="B34" s="9">
        <v>2</v>
      </c>
    </row>
    <row r="35" spans="1:2" x14ac:dyDescent="0.35">
      <c r="A35" s="7" t="s">
        <v>29</v>
      </c>
      <c r="B35" s="9">
        <v>4</v>
      </c>
    </row>
    <row r="36" spans="1:2" x14ac:dyDescent="0.35">
      <c r="A36" s="7" t="s">
        <v>30</v>
      </c>
      <c r="B36" s="9">
        <v>8</v>
      </c>
    </row>
    <row r="37" spans="1:2" x14ac:dyDescent="0.35">
      <c r="A37" s="7" t="s">
        <v>31</v>
      </c>
      <c r="B37" s="9">
        <v>3</v>
      </c>
    </row>
    <row r="38" spans="1:2" x14ac:dyDescent="0.35">
      <c r="A38" s="7" t="s">
        <v>32</v>
      </c>
      <c r="B38" s="9">
        <v>8</v>
      </c>
    </row>
    <row r="39" spans="1:2" x14ac:dyDescent="0.35">
      <c r="A39" s="7" t="s">
        <v>33</v>
      </c>
      <c r="B39" s="9">
        <v>4</v>
      </c>
    </row>
    <row r="40" spans="1:2" x14ac:dyDescent="0.35">
      <c r="A40" s="7" t="s">
        <v>34</v>
      </c>
      <c r="B40" s="9">
        <v>35</v>
      </c>
    </row>
    <row r="41" spans="1:2" x14ac:dyDescent="0.35">
      <c r="A41" s="7" t="s">
        <v>35</v>
      </c>
      <c r="B41" s="9">
        <v>43</v>
      </c>
    </row>
    <row r="42" spans="1:2" x14ac:dyDescent="0.35">
      <c r="A42" s="7" t="s">
        <v>36</v>
      </c>
      <c r="B42" s="9">
        <v>142</v>
      </c>
    </row>
    <row r="43" spans="1:2" x14ac:dyDescent="0.35">
      <c r="A43" s="7" t="s">
        <v>37</v>
      </c>
      <c r="B43" s="9">
        <v>31</v>
      </c>
    </row>
    <row r="44" spans="1:2" x14ac:dyDescent="0.35">
      <c r="A44" s="7" t="s">
        <v>38</v>
      </c>
      <c r="B44" s="9">
        <v>49</v>
      </c>
    </row>
    <row r="45" spans="1:2" x14ac:dyDescent="0.35">
      <c r="A45" s="7" t="s">
        <v>39</v>
      </c>
      <c r="B45" s="9">
        <v>51</v>
      </c>
    </row>
    <row r="46" spans="1:2" x14ac:dyDescent="0.35">
      <c r="A46" s="7" t="s">
        <v>40</v>
      </c>
      <c r="B46" s="9">
        <v>111</v>
      </c>
    </row>
    <row r="47" spans="1:2" x14ac:dyDescent="0.35">
      <c r="A47" s="7" t="s">
        <v>41</v>
      </c>
      <c r="B47" s="9">
        <v>378</v>
      </c>
    </row>
    <row r="48" spans="1:2" x14ac:dyDescent="0.35">
      <c r="A48" s="7" t="s">
        <v>42</v>
      </c>
      <c r="B48" s="9">
        <v>53</v>
      </c>
    </row>
    <row r="49" spans="1:2" x14ac:dyDescent="0.35">
      <c r="A49" s="7" t="s">
        <v>43</v>
      </c>
      <c r="B49" s="9">
        <v>36</v>
      </c>
    </row>
    <row r="50" spans="1:2" x14ac:dyDescent="0.35">
      <c r="A50" s="7" t="s">
        <v>44</v>
      </c>
      <c r="B50" s="9">
        <v>2</v>
      </c>
    </row>
    <row r="51" spans="1:2" x14ac:dyDescent="0.35">
      <c r="A51" s="7" t="s">
        <v>45</v>
      </c>
      <c r="B51" s="9">
        <v>3</v>
      </c>
    </row>
    <row r="52" spans="1:2" x14ac:dyDescent="0.35">
      <c r="A52" s="7" t="s">
        <v>46</v>
      </c>
      <c r="B52" s="9">
        <v>3</v>
      </c>
    </row>
    <row r="53" spans="1:2" x14ac:dyDescent="0.35">
      <c r="A53" s="7" t="s">
        <v>47</v>
      </c>
      <c r="B53" s="9">
        <v>4</v>
      </c>
    </row>
    <row r="54" spans="1:2" x14ac:dyDescent="0.35">
      <c r="A54" s="7" t="s">
        <v>48</v>
      </c>
      <c r="B54" s="9">
        <v>5</v>
      </c>
    </row>
    <row r="55" spans="1:2" x14ac:dyDescent="0.35">
      <c r="A55" s="7" t="s">
        <v>49</v>
      </c>
      <c r="B55" s="9">
        <v>1</v>
      </c>
    </row>
    <row r="56" spans="1:2" x14ac:dyDescent="0.35">
      <c r="A56" s="7" t="s">
        <v>50</v>
      </c>
      <c r="B56" s="9">
        <v>5</v>
      </c>
    </row>
    <row r="57" spans="1:2" x14ac:dyDescent="0.35">
      <c r="A57" s="7" t="s">
        <v>51</v>
      </c>
      <c r="B57" s="9">
        <v>4</v>
      </c>
    </row>
    <row r="58" spans="1:2" x14ac:dyDescent="0.35">
      <c r="A58" s="7" t="s">
        <v>52</v>
      </c>
      <c r="B58" s="9">
        <v>27</v>
      </c>
    </row>
    <row r="59" spans="1:2" x14ac:dyDescent="0.35">
      <c r="A59" s="7" t="s">
        <v>53</v>
      </c>
      <c r="B59" s="9">
        <v>21</v>
      </c>
    </row>
    <row r="60" spans="1:2" x14ac:dyDescent="0.35">
      <c r="A60" s="7" t="s">
        <v>54</v>
      </c>
      <c r="B60" s="9">
        <v>38</v>
      </c>
    </row>
    <row r="61" spans="1:2" x14ac:dyDescent="0.35">
      <c r="A61" s="7" t="s">
        <v>55</v>
      </c>
      <c r="B61" s="9">
        <v>1</v>
      </c>
    </row>
    <row r="62" spans="1:2" x14ac:dyDescent="0.35">
      <c r="A62" s="7" t="s">
        <v>56</v>
      </c>
      <c r="B62" s="9">
        <v>1</v>
      </c>
    </row>
    <row r="63" spans="1:2" x14ac:dyDescent="0.35">
      <c r="A63" s="7" t="s">
        <v>57</v>
      </c>
      <c r="B63" s="9">
        <v>44</v>
      </c>
    </row>
    <row r="64" spans="1:2" x14ac:dyDescent="0.35">
      <c r="A64" s="7" t="s">
        <v>58</v>
      </c>
      <c r="B64" s="9">
        <v>515</v>
      </c>
    </row>
    <row r="65" spans="1:2" x14ac:dyDescent="0.35">
      <c r="A65" s="7" t="s">
        <v>59</v>
      </c>
      <c r="B65" s="9">
        <v>52</v>
      </c>
    </row>
    <row r="66" spans="1:2" x14ac:dyDescent="0.35">
      <c r="A66" s="7" t="s">
        <v>60</v>
      </c>
      <c r="B66" s="9">
        <v>1</v>
      </c>
    </row>
    <row r="67" spans="1:2" x14ac:dyDescent="0.35">
      <c r="A67" s="7" t="s">
        <v>61</v>
      </c>
      <c r="B67" s="9">
        <v>3</v>
      </c>
    </row>
    <row r="68" spans="1:2" x14ac:dyDescent="0.35">
      <c r="A68" s="7" t="s">
        <v>62</v>
      </c>
      <c r="B68" s="9">
        <v>1</v>
      </c>
    </row>
    <row r="69" spans="1:2" x14ac:dyDescent="0.35">
      <c r="A69" s="7" t="s">
        <v>63</v>
      </c>
      <c r="B69" s="9">
        <v>4</v>
      </c>
    </row>
    <row r="70" spans="1:2" x14ac:dyDescent="0.35">
      <c r="A70" s="7" t="s">
        <v>64</v>
      </c>
      <c r="B70" s="9">
        <v>15</v>
      </c>
    </row>
    <row r="71" spans="1:2" x14ac:dyDescent="0.35">
      <c r="A71" s="7" t="s">
        <v>65</v>
      </c>
      <c r="B71" s="9">
        <v>24</v>
      </c>
    </row>
    <row r="72" spans="1:2" x14ac:dyDescent="0.35">
      <c r="A72" s="7" t="s">
        <v>66</v>
      </c>
      <c r="B72" s="9">
        <v>1</v>
      </c>
    </row>
    <row r="73" spans="1:2" x14ac:dyDescent="0.35">
      <c r="A73" s="7" t="s">
        <v>67</v>
      </c>
      <c r="B73" s="9">
        <v>51</v>
      </c>
    </row>
    <row r="74" spans="1:2" x14ac:dyDescent="0.35">
      <c r="A74" s="7" t="s">
        <v>68</v>
      </c>
      <c r="B74" s="9">
        <v>1</v>
      </c>
    </row>
    <row r="75" spans="1:2" x14ac:dyDescent="0.35">
      <c r="A75" s="7" t="s">
        <v>69</v>
      </c>
      <c r="B75" s="9">
        <v>4</v>
      </c>
    </row>
    <row r="76" spans="1:2" x14ac:dyDescent="0.35">
      <c r="A76" s="7" t="s">
        <v>70</v>
      </c>
      <c r="B76" s="9">
        <v>11</v>
      </c>
    </row>
    <row r="77" spans="1:2" x14ac:dyDescent="0.35">
      <c r="A77" s="7" t="s">
        <v>71</v>
      </c>
      <c r="B77" s="9">
        <v>8</v>
      </c>
    </row>
    <row r="78" spans="1:2" x14ac:dyDescent="0.35">
      <c r="A78" s="7" t="s">
        <v>72</v>
      </c>
      <c r="B78" s="9">
        <v>2</v>
      </c>
    </row>
    <row r="79" spans="1:2" x14ac:dyDescent="0.35">
      <c r="A79" s="7" t="s">
        <v>73</v>
      </c>
      <c r="B79" s="9">
        <v>2</v>
      </c>
    </row>
    <row r="80" spans="1:2" x14ac:dyDescent="0.35">
      <c r="A80" s="7" t="s">
        <v>74</v>
      </c>
      <c r="B80" s="9">
        <v>1</v>
      </c>
    </row>
    <row r="81" spans="1:2" x14ac:dyDescent="0.35">
      <c r="A81" s="7" t="s">
        <v>75</v>
      </c>
      <c r="B81" s="9">
        <v>2</v>
      </c>
    </row>
    <row r="82" spans="1:2" x14ac:dyDescent="0.35">
      <c r="A82" s="7" t="s">
        <v>76</v>
      </c>
      <c r="B82" s="9">
        <v>3</v>
      </c>
    </row>
    <row r="83" spans="1:2" x14ac:dyDescent="0.35">
      <c r="A83" s="7" t="s">
        <v>77</v>
      </c>
      <c r="B83" s="9">
        <v>595</v>
      </c>
    </row>
    <row r="84" spans="1:2" x14ac:dyDescent="0.35">
      <c r="A84" s="7" t="s">
        <v>78</v>
      </c>
      <c r="B84" s="9">
        <v>189</v>
      </c>
    </row>
    <row r="85" spans="1:2" x14ac:dyDescent="0.35">
      <c r="A85" s="7" t="s">
        <v>79</v>
      </c>
      <c r="B85" s="9">
        <v>88</v>
      </c>
    </row>
    <row r="86" spans="1:2" x14ac:dyDescent="0.35">
      <c r="A86" s="7" t="s">
        <v>80</v>
      </c>
      <c r="B86" s="9">
        <v>259</v>
      </c>
    </row>
    <row r="87" spans="1:2" x14ac:dyDescent="0.35">
      <c r="A87" s="7" t="s">
        <v>81</v>
      </c>
      <c r="B87" s="9">
        <v>378</v>
      </c>
    </row>
    <row r="88" spans="1:2" x14ac:dyDescent="0.35">
      <c r="A88" s="7" t="s">
        <v>82</v>
      </c>
      <c r="B88" s="9">
        <f>44+129+183+9</f>
        <v>365</v>
      </c>
    </row>
    <row r="89" spans="1:2" x14ac:dyDescent="0.35">
      <c r="A89" s="7" t="s">
        <v>83</v>
      </c>
      <c r="B89" s="9">
        <v>85</v>
      </c>
    </row>
    <row r="90" spans="1:2" x14ac:dyDescent="0.35">
      <c r="A90" s="7" t="s">
        <v>84</v>
      </c>
      <c r="B90" s="9">
        <v>23</v>
      </c>
    </row>
    <row r="91" spans="1:2" x14ac:dyDescent="0.35">
      <c r="A91" s="7" t="s">
        <v>85</v>
      </c>
      <c r="B91" s="9">
        <v>9</v>
      </c>
    </row>
    <row r="92" spans="1:2" x14ac:dyDescent="0.35">
      <c r="A92" s="7" t="s">
        <v>86</v>
      </c>
      <c r="B92" s="9">
        <v>18</v>
      </c>
    </row>
    <row r="93" spans="1:2" x14ac:dyDescent="0.35">
      <c r="A93" s="7" t="s">
        <v>87</v>
      </c>
      <c r="B93" s="9">
        <v>13</v>
      </c>
    </row>
    <row r="94" spans="1:2" x14ac:dyDescent="0.35">
      <c r="A94" s="7" t="s">
        <v>88</v>
      </c>
      <c r="B94" s="9">
        <v>4</v>
      </c>
    </row>
    <row r="95" spans="1:2" x14ac:dyDescent="0.35">
      <c r="A95" s="7" t="s">
        <v>89</v>
      </c>
      <c r="B95" s="9">
        <v>3</v>
      </c>
    </row>
    <row r="96" spans="1:2" x14ac:dyDescent="0.35">
      <c r="A96" s="7" t="s">
        <v>90</v>
      </c>
      <c r="B96" s="9">
        <v>3</v>
      </c>
    </row>
    <row r="97" spans="1:2" x14ac:dyDescent="0.35">
      <c r="A97" s="7" t="s">
        <v>91</v>
      </c>
      <c r="B97" s="9">
        <v>7</v>
      </c>
    </row>
    <row r="98" spans="1:2" x14ac:dyDescent="0.35">
      <c r="A98" s="7" t="s">
        <v>92</v>
      </c>
      <c r="B98" s="9">
        <v>2</v>
      </c>
    </row>
    <row r="99" spans="1:2" x14ac:dyDescent="0.35">
      <c r="A99" s="7" t="s">
        <v>93</v>
      </c>
      <c r="B99" s="9">
        <v>8</v>
      </c>
    </row>
    <row r="100" spans="1:2" x14ac:dyDescent="0.35">
      <c r="A100" s="7" t="s">
        <v>94</v>
      </c>
      <c r="B100" s="9">
        <v>9</v>
      </c>
    </row>
    <row r="101" spans="1:2" x14ac:dyDescent="0.35">
      <c r="A101" s="7" t="s">
        <v>95</v>
      </c>
      <c r="B101" s="9">
        <v>6</v>
      </c>
    </row>
    <row r="102" spans="1:2" x14ac:dyDescent="0.35">
      <c r="A102" s="7" t="s">
        <v>96</v>
      </c>
      <c r="B102" s="9">
        <v>1</v>
      </c>
    </row>
    <row r="103" spans="1:2" x14ac:dyDescent="0.35">
      <c r="A103" s="7" t="s">
        <v>97</v>
      </c>
      <c r="B103" s="9">
        <v>13</v>
      </c>
    </row>
    <row r="104" spans="1:2" x14ac:dyDescent="0.35">
      <c r="A104" s="7" t="s">
        <v>98</v>
      </c>
      <c r="B104" s="9">
        <v>3</v>
      </c>
    </row>
    <row r="105" spans="1:2" x14ac:dyDescent="0.35">
      <c r="A105" s="7" t="s">
        <v>99</v>
      </c>
      <c r="B105" s="9">
        <v>24</v>
      </c>
    </row>
    <row r="106" spans="1:2" x14ac:dyDescent="0.35">
      <c r="A106" s="7" t="s">
        <v>100</v>
      </c>
      <c r="B106" s="9">
        <v>3</v>
      </c>
    </row>
    <row r="107" spans="1:2" x14ac:dyDescent="0.35">
      <c r="A107" s="7" t="s">
        <v>101</v>
      </c>
      <c r="B107" s="9">
        <v>2</v>
      </c>
    </row>
    <row r="108" spans="1:2" x14ac:dyDescent="0.35">
      <c r="A108" s="7" t="s">
        <v>102</v>
      </c>
      <c r="B108" s="9">
        <v>242</v>
      </c>
    </row>
    <row r="109" spans="1:2" x14ac:dyDescent="0.35">
      <c r="A109" s="7" t="s">
        <v>103</v>
      </c>
      <c r="B109" s="9">
        <v>9</v>
      </c>
    </row>
    <row r="110" spans="1:2" x14ac:dyDescent="0.35">
      <c r="A110" s="7" t="s">
        <v>104</v>
      </c>
      <c r="B110" s="9">
        <v>13</v>
      </c>
    </row>
    <row r="111" spans="1:2" x14ac:dyDescent="0.35">
      <c r="A111" s="7" t="s">
        <v>105</v>
      </c>
      <c r="B111" s="9">
        <v>1</v>
      </c>
    </row>
    <row r="112" spans="1:2" x14ac:dyDescent="0.35">
      <c r="A112" s="7" t="s">
        <v>106</v>
      </c>
      <c r="B112" s="9">
        <v>17</v>
      </c>
    </row>
    <row r="113" spans="1:2" x14ac:dyDescent="0.35">
      <c r="A113" s="7" t="s">
        <v>107</v>
      </c>
      <c r="B113" s="9">
        <v>2</v>
      </c>
    </row>
    <row r="114" spans="1:2" x14ac:dyDescent="0.35">
      <c r="A114" s="7" t="s">
        <v>108</v>
      </c>
      <c r="B114" s="9">
        <v>697</v>
      </c>
    </row>
    <row r="115" spans="1:2" x14ac:dyDescent="0.35">
      <c r="A115" s="7" t="s">
        <v>109</v>
      </c>
      <c r="B115" s="9">
        <v>13</v>
      </c>
    </row>
    <row r="116" spans="1:2" x14ac:dyDescent="0.35">
      <c r="A116" s="7" t="s">
        <v>110</v>
      </c>
      <c r="B116" s="9">
        <v>3</v>
      </c>
    </row>
    <row r="117" spans="1:2" x14ac:dyDescent="0.35">
      <c r="A117" s="7" t="s">
        <v>111</v>
      </c>
      <c r="B117" s="9">
        <v>40</v>
      </c>
    </row>
    <row r="118" spans="1:2" x14ac:dyDescent="0.35">
      <c r="A118" s="6" t="s">
        <v>114</v>
      </c>
      <c r="B118" s="10">
        <f>SUM(B8:B117)</f>
        <v>7219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Valverde Valverde</dc:creator>
  <cp:lastModifiedBy>jrodriguezmor</cp:lastModifiedBy>
  <dcterms:created xsi:type="dcterms:W3CDTF">2022-01-21T19:54:46Z</dcterms:created>
  <dcterms:modified xsi:type="dcterms:W3CDTF">2023-03-17T19:45:17Z</dcterms:modified>
</cp:coreProperties>
</file>